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8240" windowHeight="10815" tabRatio="997" activeTab="23"/>
  </bookViews>
  <sheets>
    <sheet name="Бумага" sheetId="1" r:id="rId1"/>
    <sheet name="Бумажные изделия" sheetId="2" r:id="rId2"/>
    <sheet name="Моющие и чистящие" sheetId="3" r:id="rId3"/>
    <sheet name="Текстильные изделия" sheetId="5" r:id="rId4"/>
    <sheet name="Стулья, кресла" sheetId="6" r:id="rId5"/>
    <sheet name="Мебель" sheetId="17" r:id="rId6"/>
    <sheet name="Кровати, матрасы" sheetId="7" r:id="rId7"/>
    <sheet name="Бытовая техника" sheetId="10" r:id="rId8"/>
    <sheet name="Провода и кабели" sheetId="11" r:id="rId9"/>
    <sheet name="Системные блоки" sheetId="12" r:id="rId10"/>
    <sheet name="Мониторы" sheetId="13" r:id="rId11"/>
    <sheet name="Моноблоки, ноутбуки" sheetId="14" r:id="rId12"/>
    <sheet name="Офисная техника" sheetId="15" r:id="rId13"/>
    <sheet name="Клавиатуры, мыши" sheetId="16" r:id="rId14"/>
    <sheet name="Продукты" sheetId="18" r:id="rId15"/>
    <sheet name="Картриджи" sheetId="19" r:id="rId16"/>
    <sheet name="Охранно-пожарное оборудование" sheetId="20" r:id="rId17"/>
    <sheet name="Сантехнические изделия" sheetId="21" r:id="rId18"/>
    <sheet name="Изделия из металла" sheetId="22" r:id="rId19"/>
    <sheet name="Осветительное оборудование" sheetId="23" r:id="rId20"/>
    <sheet name="Электротехнические товары" sheetId="24" r:id="rId21"/>
    <sheet name="Хозяйственно-бытовые товары" sheetId="26" r:id="rId22"/>
    <sheet name="Кабель-канал" sheetId="27" r:id="rId23"/>
    <sheet name="Спецодежда" sheetId="28" r:id="rId24"/>
    <sheet name="Лист1" sheetId="29" r:id="rId25"/>
  </sheets>
  <definedNames>
    <definedName name="_xlnm._FilterDatabase" localSheetId="9" hidden="1">'Системные блоки'!$A$8:$P$16</definedName>
  </definedNames>
  <calcPr calcId="145621"/>
</workbook>
</file>

<file path=xl/calcChain.xml><?xml version="1.0" encoding="utf-8"?>
<calcChain xmlns="http://schemas.openxmlformats.org/spreadsheetml/2006/main">
  <c r="H6" i="19" l="1"/>
</calcChain>
</file>

<file path=xl/comments1.xml><?xml version="1.0" encoding="utf-8"?>
<comments xmlns="http://schemas.openxmlformats.org/spreadsheetml/2006/main">
  <authors>
    <author>User</author>
  </authors>
  <commentList>
    <comment ref="D28" authorId="0">
      <text>
        <r>
          <rPr>
            <b/>
            <sz val="9"/>
            <color indexed="81"/>
            <rFont val="Tahoma"/>
            <family val="2"/>
            <charset val="204"/>
          </rPr>
          <t>User:</t>
        </r>
        <r>
          <rPr>
            <sz val="9"/>
            <color indexed="81"/>
            <rFont val="Tahoma"/>
            <family val="2"/>
            <charset val="204"/>
          </rPr>
          <t xml:space="preserve">
А разве допустимы лампы на 100 Вт</t>
        </r>
      </text>
    </comment>
    <comment ref="D49" authorId="0">
      <text>
        <r>
          <rPr>
            <b/>
            <sz val="9"/>
            <color indexed="81"/>
            <rFont val="Tahoma"/>
            <family val="2"/>
            <charset val="204"/>
          </rPr>
          <t>User:</t>
        </r>
        <r>
          <rPr>
            <sz val="9"/>
            <color indexed="81"/>
            <rFont val="Tahoma"/>
            <family val="2"/>
            <charset val="204"/>
          </rPr>
          <t xml:space="preserve">
Что значит Аналог ЛБ-18, нельзя использовать поняния аналогиченый и т.д.
</t>
        </r>
      </text>
    </comment>
    <comment ref="D51" authorId="0">
      <text>
        <r>
          <rPr>
            <b/>
            <sz val="9"/>
            <color indexed="81"/>
            <rFont val="Tahoma"/>
            <family val="2"/>
            <charset val="204"/>
          </rPr>
          <t>User:</t>
        </r>
        <r>
          <rPr>
            <sz val="9"/>
            <color indexed="81"/>
            <rFont val="Tahoma"/>
            <family val="2"/>
            <charset val="204"/>
          </rPr>
          <t xml:space="preserve">
 Обозначение TL используется только в лампах Philips</t>
        </r>
      </text>
    </comment>
  </commentList>
</comments>
</file>

<file path=xl/comments2.xml><?xml version="1.0" encoding="utf-8"?>
<comments xmlns="http://schemas.openxmlformats.org/spreadsheetml/2006/main">
  <authors>
    <author>User</author>
  </authors>
  <commentList>
    <comment ref="A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C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D5" authorId="0">
      <text>
        <r>
          <rPr>
            <b/>
            <sz val="8"/>
            <color indexed="81"/>
            <rFont val="Tahoma"/>
            <family val="2"/>
            <charset val="204"/>
          </rPr>
          <t xml:space="preserve">Коммерческая служба:
</t>
        </r>
        <r>
          <rPr>
            <sz val="8"/>
            <color indexed="81"/>
            <rFont val="Tahoma"/>
            <family val="2"/>
            <charset val="204"/>
          </rPr>
          <t>Указываются полные технические характеристики. 
ЗАПРЕЩЕНО указывать наименование  товарной марки, производителя, страну изготовителя и т.д.</t>
        </r>
      </text>
    </comment>
    <comment ref="E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F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H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A6"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B6"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List>
</comments>
</file>

<file path=xl/comments3.xml><?xml version="1.0" encoding="utf-8"?>
<comments xmlns="http://schemas.openxmlformats.org/spreadsheetml/2006/main">
  <authors>
    <author>User</author>
  </authors>
  <commentList>
    <comment ref="A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C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D5" authorId="0">
      <text>
        <r>
          <rPr>
            <b/>
            <sz val="8"/>
            <color indexed="81"/>
            <rFont val="Tahoma"/>
            <family val="2"/>
            <charset val="204"/>
          </rPr>
          <t xml:space="preserve">Коммерческая служба:
</t>
        </r>
        <r>
          <rPr>
            <sz val="8"/>
            <color indexed="81"/>
            <rFont val="Tahoma"/>
            <family val="2"/>
            <charset val="204"/>
          </rPr>
          <t>Указываются полные технические характеристики. 
ЗАПРЕЩЕНО указывать наименование  товарной марки, производителя, страну изготовителя и т.д.</t>
        </r>
      </text>
    </comment>
    <comment ref="E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F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H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A6"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B6"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List>
</comments>
</file>

<file path=xl/comments4.xml><?xml version="1.0" encoding="utf-8"?>
<comments xmlns="http://schemas.openxmlformats.org/spreadsheetml/2006/main">
  <authors>
    <author>User</author>
  </authors>
  <commentList>
    <comment ref="A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C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D5" authorId="0">
      <text>
        <r>
          <rPr>
            <b/>
            <sz val="8"/>
            <color indexed="81"/>
            <rFont val="Tahoma"/>
            <family val="2"/>
            <charset val="204"/>
          </rPr>
          <t xml:space="preserve">Коммерческая служба:
</t>
        </r>
        <r>
          <rPr>
            <sz val="8"/>
            <color indexed="81"/>
            <rFont val="Tahoma"/>
            <family val="2"/>
            <charset val="204"/>
          </rPr>
          <t>Указываются полные технические характеристики. 
ЗАПРЕЩЕНО указывать наименование  товарной марки, производителя, страну изготовителя и т.д.</t>
        </r>
      </text>
    </comment>
    <comment ref="E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F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H5"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A6"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 ref="B6" authorId="0">
      <text>
        <r>
          <rPr>
            <b/>
            <sz val="8"/>
            <color indexed="81"/>
            <rFont val="Tahoma"/>
            <family val="2"/>
            <charset val="204"/>
          </rPr>
          <t xml:space="preserve">Коммерческая служба:
</t>
        </r>
        <r>
          <rPr>
            <sz val="8"/>
            <color indexed="81"/>
            <rFont val="Tahoma"/>
            <family val="2"/>
            <charset val="204"/>
          </rPr>
          <t>Читайте регламент подачи заявок</t>
        </r>
      </text>
    </comment>
  </commentList>
</comments>
</file>

<file path=xl/sharedStrings.xml><?xml version="1.0" encoding="utf-8"?>
<sst xmlns="http://schemas.openxmlformats.org/spreadsheetml/2006/main" count="6711" uniqueCount="1675">
  <si>
    <t>Наименование товара / работы / услуги</t>
  </si>
  <si>
    <t>Характеристики товара/услуги (описание функциональных и технических характеристик)</t>
  </si>
  <si>
    <t>Единица измерения</t>
  </si>
  <si>
    <t>Кол-во</t>
  </si>
  <si>
    <t>Ориентировочная цена за единицу товара</t>
  </si>
  <si>
    <t>Сумма, руб. (цена*количество)</t>
  </si>
  <si>
    <t>Место поставки (город, улица, дом, аудитория)</t>
  </si>
  <si>
    <t xml:space="preserve">Сроки оказания услуг ( дд.мм.гг - дд.мм.гг.) </t>
  </si>
  <si>
    <t>Остаточный срок годности* (при необходимости (продукты питания, лаки, краски, цемент, медикоменты)</t>
  </si>
  <si>
    <t>Срок поставки, если  поставка партиями, то график поставки</t>
  </si>
  <si>
    <t>Наименование подразделения (полностью)</t>
  </si>
  <si>
    <t>Контактное лицо (ФИО полностью)</t>
  </si>
  <si>
    <t>Контактный телефон (рабочий, мобильный)</t>
  </si>
  <si>
    <t>Примечание* (срок гарантии, доп. условия и т.д.)</t>
  </si>
  <si>
    <t xml:space="preserve">Бумага </t>
  </si>
  <si>
    <t>Формат А3, категория качества класс "A+", плотность 120г/м², белизна CIE  (ISO 11475) 161%, толщина (ISO 534) 126 мкм, не менее 250 листов в пачке.</t>
  </si>
  <si>
    <t>шт.</t>
  </si>
  <si>
    <t>Бумага</t>
  </si>
  <si>
    <t>Формат SR А3, категория качества класс "A+", плотность 160г/м2, белизна CIE  (ISO 11475) 161%, толщина (ISO 534) 98 мкм, не менее 250 листов в пачке.</t>
  </si>
  <si>
    <t>Формат А3, категория качества класс "A+", плотность 160г/м2, белизна CIE  (ISO 11475) 161%, толщина (ISO 534) 98 мкм, не менее 250 листов в пачке.</t>
  </si>
  <si>
    <t>Формат SR А3, категория качества класс "A+", плотность 280г/м2, белизна CIE  (ISO 11475) 161%, толщина (ISO 534) 98 мкм, не менее 150 листов в пачке.</t>
  </si>
  <si>
    <t>Формат А3, категория качества класс "A+", плотность 280г/м2, белизна CIE  (ISO 11475) 161%, толщина (ISO 534) 98 мкм, не менее 150 листов в пачке.</t>
  </si>
  <si>
    <t>Формат А3, категория качества класс "A+", плотность 90г/м2, белизна CIE  (ISO 11475) 161%, толщина (ISO 534) 98 мкм, не менее 500 листов в пачке.</t>
  </si>
  <si>
    <t>Бумага цветная</t>
  </si>
  <si>
    <t>Формат А3, плотность 160г/м2, толщина (ISO 534) 206 мкм, не менее 250 листов в пачке. Цвет-желтый.</t>
  </si>
  <si>
    <t>Формат А3, плотность 160г/м2, толщина (ISO 534) 206 мкм, не менее 250 листов в пачке. Цвет-голубой.</t>
  </si>
  <si>
    <t xml:space="preserve">Бумага цветная </t>
  </si>
  <si>
    <t>Формат А3, плотность 160г/м2, толщина (ISO 534) 206 мкм, не менее 250 листов в пачке. Цвет-зеленый.</t>
  </si>
  <si>
    <t>Формат А4, категория качества класс "С"(СТО 00279404-001-2006), плотность 80г/м2, белизна CIE  (ISO 11475)  146%, толщина (ISO 534) 106 мкм, не менее 500 листов в пачке.</t>
  </si>
  <si>
    <t>Формат А3, категория качества класс "С" (СТО 00279404-001-2006), плотность 80г/м2, белизна CIE  (ISO 11475)  146%, толщина (ISO 534) 106 мкм, не менее 500 листов в пачке.</t>
  </si>
  <si>
    <t>Формат А4, категория качества класс "A", плотность 80г/м2, белизна CIE  (ISO 11475)  167%, толщина (ISO 534) 103 мкм, не менее 500 листов в пачке.</t>
  </si>
  <si>
    <t>Формат А4, категория качества класс "B", плотность 80г/м2, белизна CIE  (ISO 11475)  164%, толщина (ISO 534) 102 мкм, не менее 500 листов в пачке.</t>
  </si>
  <si>
    <t>Картон с тиснением "лен"</t>
  </si>
  <si>
    <t>Цвет - белый, 70*100 см., 250 г/м2., двустороннее тиснение, не менее  100 листов в пачке.</t>
  </si>
  <si>
    <t>Бумага для печати сублимационными чернилами «Lomond»</t>
  </si>
  <si>
    <t xml:space="preserve">Формат А3, плотность 100г/м2,  не менее 50л. </t>
  </si>
  <si>
    <t xml:space="preserve">Дизайнерская бумага </t>
  </si>
  <si>
    <t>300 г/м2, формат 1*0,7 м, не менее  100 листов в пачке</t>
  </si>
  <si>
    <t>Формат - А4, плотность 80г/м2, не менее 500 л. в пачке</t>
  </si>
  <si>
    <t xml:space="preserve">Формат - А4, 5цв, 80г/м2, не мене 250 л. в пачке </t>
  </si>
  <si>
    <t>Картон переплетный</t>
  </si>
  <si>
    <t>Размер листа 70*100 см, толщина не менее 1,5 мм, в кипе не менее 750л.</t>
  </si>
  <si>
    <t>Бумага самоклеющаяся</t>
  </si>
  <si>
    <t>Белая, полуглянцевая, формат 610х430 мм, плотность 195 г/м2, в пачке не менее 250 листов.</t>
  </si>
  <si>
    <t xml:space="preserve">Фотобумага для плоттера </t>
  </si>
  <si>
    <t>Бумага рулонная «Lomond»</t>
  </si>
  <si>
    <t>Плотность 120 г/м2, 610 мм * 30 м, матовая</t>
  </si>
  <si>
    <t>Бумага «Lomond»</t>
  </si>
  <si>
    <t xml:space="preserve">Формат А2, глянцевая 230 г/м2, не менее 25 л. в пачке, </t>
  </si>
  <si>
    <t>Бумага Lomond</t>
  </si>
  <si>
    <t>Формат А2, матовая 230 г/м2, не менее 25 л. в пачке</t>
  </si>
  <si>
    <t>Формат А2, сатин 270г/м2, не менее 25 л. в пачке</t>
  </si>
  <si>
    <t>Формат А2, полуглянцевая 260г/м2, не менее 25 л. в пачке</t>
  </si>
  <si>
    <t>Формат А2, глянцевая 150 г/м2, не менее 25 л. в пачке</t>
  </si>
  <si>
    <t xml:space="preserve">Ролик 610мм*50,8 мм, 150 г/м2., не менее  30 м., глянцевая бумага для печати водорастворимыми чернилами с разрешением до 2880 dpi. </t>
  </si>
  <si>
    <t xml:space="preserve">Матовая бумага для САПР и ГИС, ролик 610мм*45 м, 90 г/м2, ролик 610мм*45м, 90 г/м2,  </t>
  </si>
  <si>
    <t xml:space="preserve">Формат А3, плотность 130 г/м2 глянцевая двусторонняя бумага,  в пачках не менее  250 л. </t>
  </si>
  <si>
    <t>Бумага для принтера «XEROX PREMIER»</t>
  </si>
  <si>
    <t>Бумага писчая</t>
  </si>
  <si>
    <t>Ватман «Гознак»</t>
  </si>
  <si>
    <t>Формат А3, плотность 200гр.</t>
  </si>
  <si>
    <t>Калька</t>
  </si>
  <si>
    <t>Калька 420 мм.*40 см., плотностью 40г/м2.</t>
  </si>
  <si>
    <t>Бумага  The Magic Touch TTC 3.5</t>
  </si>
  <si>
    <t>Для термопереноса изображения на ткань, ф. А3, не менее 100 л.</t>
  </si>
  <si>
    <t>Рулонная широкоформатная бумага для струйного принтра</t>
  </si>
  <si>
    <t>MEGA Engineer,BrightWhite,90г,24"/610ммх45м,д.50,8мм.</t>
  </si>
  <si>
    <t>пачка</t>
  </si>
  <si>
    <t>Центральный склад</t>
  </si>
  <si>
    <t>не указывается</t>
  </si>
  <si>
    <t xml:space="preserve">Туалетная бумага  </t>
  </si>
  <si>
    <t>Макулатура серая, длина бумаги в рулоне - 53 ±2 м,  размер 95х85±5%. ГОСТ Р 52354-2005, без втулки.</t>
  </si>
  <si>
    <t xml:space="preserve">Туалетная бумага 2-слойная, первичная целлюлоза на втулке.  Упаковка: полиэтиленовая пленка.  Цвет белый. Без запаха.  В упаковке: 12 рулонов.  </t>
  </si>
  <si>
    <t>Туалетная бумага 2-слойная, первичная целлюлоза.  Упаковка: полиэтиленовая пленка.  В упаковке: 4 рулона.  Размер листа 11х9,4см±2см, кол-во листов 160шт±5%.</t>
  </si>
  <si>
    <t>Туалетная бумага  для диспенсеров</t>
  </si>
  <si>
    <t>Туалетная бумага для диспенсеров. Макулатура серая.  Намотка в рулоне:  200 метров.</t>
  </si>
  <si>
    <t>Туалетная бумага "Зева"</t>
  </si>
  <si>
    <t>Двухслойная туалетная бумага на втулке. Цвет: белый. В упаковке 4 шт. Без запаха.</t>
  </si>
  <si>
    <t>Трехслойная туалетная бумага на втулке. Цвет: белый. 100 % целлюлоза. В упаковке 8 шт. Без запаха.</t>
  </si>
  <si>
    <t xml:space="preserve">Полотенце бумажное    </t>
  </si>
  <si>
    <t xml:space="preserve">Полотенце в пачке,  ZZ сложения. В пачке 250 листов, цвет: белый. </t>
  </si>
  <si>
    <t>Салфетки бумажные</t>
  </si>
  <si>
    <t>В пачке: 100листов, цвет: белый. Первичная целлюлоза, 1 слой, размер 24х24 см. Упаковка: полиэтиленовая пленка</t>
  </si>
  <si>
    <t>рулон</t>
  </si>
  <si>
    <t>упаковка</t>
  </si>
  <si>
    <t>Универсальное чистящее, дезинфицирующее и отбеливающее средство</t>
  </si>
  <si>
    <t>Дезинфицирующее средство "Ника"</t>
  </si>
  <si>
    <t>Полироль для мебели</t>
  </si>
  <si>
    <t xml:space="preserve">Гель для удаления пригаров и жира </t>
  </si>
  <si>
    <t>Универсальный моющий порошок "Мистер Пропер"</t>
  </si>
  <si>
    <t>Средство для отбеливания и удаления пятен "Белизна"</t>
  </si>
  <si>
    <t>Чистящий порошок "Пемолюкс"</t>
  </si>
  <si>
    <t xml:space="preserve">Чистящее средство </t>
  </si>
  <si>
    <t xml:space="preserve">Дезинфицирующее средство в таблетках </t>
  </si>
  <si>
    <t>Сода кальцинированная</t>
  </si>
  <si>
    <t>Освежитель для унитаза</t>
  </si>
  <si>
    <t xml:space="preserve">Средство для чистки канализационных труб </t>
  </si>
  <si>
    <t xml:space="preserve">Жидкость для мытья посуды </t>
  </si>
  <si>
    <t xml:space="preserve">Стиральный порошок  </t>
  </si>
  <si>
    <t>Кондиционер для белья</t>
  </si>
  <si>
    <t xml:space="preserve">Освежитель воздуха </t>
  </si>
  <si>
    <t>Мыло туалетное кусковое</t>
  </si>
  <si>
    <t xml:space="preserve">Гель для душа </t>
  </si>
  <si>
    <t>Мыло Детское</t>
  </si>
  <si>
    <t xml:space="preserve">Мыло хозяйственное </t>
  </si>
  <si>
    <t xml:space="preserve">Средство для мытья стёкол </t>
  </si>
  <si>
    <t>Жидкое мыло</t>
  </si>
  <si>
    <t xml:space="preserve">Жидкое мыло </t>
  </si>
  <si>
    <t xml:space="preserve">Крем гидрофобный </t>
  </si>
  <si>
    <t>Крем  регенерирующий</t>
  </si>
  <si>
    <t xml:space="preserve">Салфетки для стекол, мебели </t>
  </si>
  <si>
    <t xml:space="preserve">Жидкость для мытья стекол </t>
  </si>
  <si>
    <t>Чистящее средство для нержавеющей стали</t>
  </si>
  <si>
    <t>Активная пена для ванной и душа</t>
  </si>
  <si>
    <t>Пятновыводитель</t>
  </si>
  <si>
    <t>Паста для чистки и удаления ржавчины</t>
  </si>
  <si>
    <t>Губка для посуды абразивная</t>
  </si>
  <si>
    <t>Антистатик</t>
  </si>
  <si>
    <t>Крем для рук</t>
  </si>
  <si>
    <t>Кожный антисептик "ЮниСептик"</t>
  </si>
  <si>
    <t>Кожный антисептик, спрей "ЮниСептик"</t>
  </si>
  <si>
    <t>Мыло жидкое антисептическое "МедиХэнд"</t>
  </si>
  <si>
    <t xml:space="preserve">Средство для чистки оргтехники, ПК,ТВ </t>
  </si>
  <si>
    <t xml:space="preserve">Набор для чистки экранов LCD /TFT оргтехники </t>
  </si>
  <si>
    <t>Набор влажных и сухих салфеток для чистки экранов</t>
  </si>
  <si>
    <t>Салфетки чистящие для ЖК-экранов в тубе</t>
  </si>
  <si>
    <t>Салфетки чистящие универсальные в тубе</t>
  </si>
  <si>
    <t xml:space="preserve">Мыло жидкое крем (картридж-колба), используемый в диспенсорах TORK </t>
  </si>
  <si>
    <t>Универсальное чистящее, дезинфицирующее и отбеливающее средство. Флакон. Объем 1л.</t>
  </si>
  <si>
    <t>Чистящее средство от известкового налета и ржавчины. Объем 430-470 мл.</t>
  </si>
  <si>
    <t>Применяется для смягчения воды при стирке и кипячении тканей, мытья фарфоровой, фаянсовой, эмалированной посуды и других хозяйственно-бытовых целей. Упаковка не менее 600 грамм</t>
  </si>
  <si>
    <t>Для растворения загрязнений и засоров канализационных труб . Объем. Флакон. 1л.</t>
  </si>
  <si>
    <t>Жидкость для мытья посуды. Канистра. Объем 5л.</t>
  </si>
  <si>
    <t xml:space="preserve">Стиральный порошок  для автоматических стиральных машин. Для цветного белья.
Вес 6 кг.
</t>
  </si>
  <si>
    <t xml:space="preserve">Предназначен для ручной и автоматической (в машинах активаторного типа) стирки изделий из хлопчато-бумажных и льняных тканей. А также для различных бытовых и технических целей.
Вес 380-500 г.
</t>
  </si>
  <si>
    <t>Мыло туалетное кусковое. Вес 200 гр.</t>
  </si>
  <si>
    <t>Жидкое мыло для рук. Объем 480-520 мл.</t>
  </si>
  <si>
    <t xml:space="preserve">Салфетки для стекол, мебели. В упаковке не менее 5 шт. Размер не менее (см) 30х30 </t>
  </si>
  <si>
    <t>Чистящее средство для нержавеющей стали . Объем не менее 600 гр.</t>
  </si>
  <si>
    <t>Активная пена для ванной и душа.  Объем не менее 600 мл</t>
  </si>
  <si>
    <t xml:space="preserve">Мягкий пятновыводитель на основе активного кислорода. Удаляет пятна жира, масла, крови, вина, ягод, фруктов. Без хлора. Объем 480-600 мл.
</t>
  </si>
  <si>
    <t>Паста для чистки и удаления ржавчины. Вес 480-520 гр.</t>
  </si>
  <si>
    <t>Губка для посуды абразивная. 3 шт в упаковке.</t>
  </si>
  <si>
    <t>Гель для душа. Объем 230-260 мл.</t>
  </si>
  <si>
    <t xml:space="preserve">Пятновыводитель для чистки ковров и ковровых покрытий. Объем 430-460 мл. </t>
  </si>
  <si>
    <t xml:space="preserve">Крем для рук  80 гр. </t>
  </si>
  <si>
    <t>Кожный антисептик. Дезинфицирующее средство. Химический состав: ЧАС, Спирты, Производные фенолов, Вспомогательные компоненты. Флакон.  Объем 1 л.</t>
  </si>
  <si>
    <t>Кожный антисептик. Дезинфицирующее средство. Химический состав: ЧАС, Спирты, Производные фенолов, Вспомогательные компоненты. Спрей.  Объем 100 мл.</t>
  </si>
  <si>
    <t>Мыло жидкое антисептическое. Канистра. Объем 5 л</t>
  </si>
  <si>
    <t xml:space="preserve">Антистатическая жидкость для чистки оргтехники, ПК, ТВ. Флакон. Объем 500 мл. </t>
  </si>
  <si>
    <t>Чистящий комплект для экранов и оптики: флакон-спрей и салфетки. Удаляет пыль, отпечатки пальцев и другие загрязнения. Объем 100 мл. Кол-во салфеток 15 шт.</t>
  </si>
  <si>
    <t xml:space="preserve">Влажные и сухие чистящие салфетки. Для очистки поверхности LCD / TFT панелей. Обеспечивают антистатический и дезинфицирующий эффект. 2 х 10 штук (10 влажных и 10 сухих) </t>
  </si>
  <si>
    <t xml:space="preserve">Назначение: очистка эранов ЖК мониторов. Тип салфеток: влажные. Количество салфеток в упаковке: 100 шт  
</t>
  </si>
  <si>
    <t xml:space="preserve">Назначение: универсальные для палстиковых поверхностей. Тип салфеток: влажные
Количество салфеток в упаковке: 100 шт
</t>
  </si>
  <si>
    <t>Металлический баллончик с аэрозолью для пополнения автоматического освежителя, имеющего у заказчика. Объем 250 мл.</t>
  </si>
  <si>
    <t xml:space="preserve">Для зарядки диспенсоров жидкого мыла TORK, используемых у Заказчика. Высота картриджа с наконечником 24 см. Диаметр флакона 95 мл. Объем картриджа 1 л.  </t>
  </si>
  <si>
    <t>6 месяцев</t>
  </si>
  <si>
    <t>Сменный баллон для освежителя воздуха AIR WICK</t>
  </si>
  <si>
    <t>Универсальное моющее средство.Предназначено для мытья стен, полов, облицовочной плитки, посуды, сантехоборудования. Флакон. Объем 1 л.</t>
  </si>
  <si>
    <t>Комплект постельного белья</t>
  </si>
  <si>
    <t>Вафельное полотно</t>
  </si>
  <si>
    <t xml:space="preserve">Полотно нетканое </t>
  </si>
  <si>
    <t xml:space="preserve">Постельное белье 1,5 спальное. Ткань: сатин (100% хлопок), плотность 140-160 гр/м.кв.  Расцветка в ассортименте: синяя, зеленая, серая, коричневая, возможен рисунок.
Состав комплекта пастельного белья:
1. Простынь размером: длина 210-220см, ширина 150-160см – 1шт.
2. Наволочка  размером: длина 70см, ширина 70 см – 2шт.
3. Пододеяльник на молнии, размером: длина 210-220см, ширина 145-150см – 1шт.  
</t>
  </si>
  <si>
    <t>комплект</t>
  </si>
  <si>
    <t xml:space="preserve">Постельное белье 1,5 спальное. Ткань: бязь, отбеленная ГОСТ  (100% хлопок), плотность 140-145 гр/м.кв.  
Состав комплекта пастельного белья:
1. Простынь размером: длина 210-220см, ширина 150-160см – 1шт.
2. Наволочка  размером: длина 70см, ширина 70 см – 2шт.
3. Пододеяльник, размером: длина 210-220 см, ширина 145-150см – 1шт.  
</t>
  </si>
  <si>
    <t>ГОСТ 11027-80. Вафельная отбеленная ткань, хлопок 100%, плотность не менее 180 г/кв.м., размер рулона: ширина не менее 0,45м,  длина не менее  60м</t>
  </si>
  <si>
    <t xml:space="preserve">Полотно прошито хлопчатобумажными нитями.
Плотность не менее 210г/кв.м., размер рулона: ширина не менее 1,5м,  длина не менее 50 м.
</t>
  </si>
  <si>
    <t>Стул ученический</t>
  </si>
  <si>
    <t>Стол ученический со скамейкой двухместный</t>
  </si>
  <si>
    <t>Стул деревянный</t>
  </si>
  <si>
    <t>Стул офисный</t>
  </si>
  <si>
    <t>Кресло офисное</t>
  </si>
  <si>
    <t>Кресло руководителя</t>
  </si>
  <si>
    <t>Табурет</t>
  </si>
  <si>
    <t>Высота сиденья: 460 мм. Каркас: цельносварная конструкция из профильной трубы 25х25 мм, цвет: светло-серый. На торцах – ПВХ заглушки. Сиденье и спинка: гнуто-клееная березовая фанера покрытая бесцветным прозрачным лаком. Сиденье и спинка крепятся к каркасу на алюминиевую вытяжную заклепку.</t>
  </si>
  <si>
    <t>Группа роста №6, металлический каркас светло серого цвета. Цвет ЛДСП Бук Бавария светлый Металлический каркас из профильной трубы 25х25мм, полимерно-порошковая покрытие Материал ЛДСП 16мм, кромка ПВХ в цвет Черные пластиковые заглушки на торцах каркаса. Крючки с двух сторон Внешние размеры: 1200х900х760мм</t>
  </si>
  <si>
    <t>Каркас раздельный. Опора – сварная металлическая рама из овального профиля 15х30мм толщиной стенки не менее 1,3 мм; Покрытие каркаса полимерно-порошковое цвет черный. Сиденье и спинка изготовлены из фанеры, паралона, обивка искусственная кожа черного цвета.  Размеры: 510-560х800-830x410-450. ГОСТ 19917-93</t>
  </si>
  <si>
    <t>Каркас раздельный. Опора – сварная металлическая рама из овального профиля 15х30мм толщиной стенки не менее 1,3 мм; Покрытие каркаса полимерно-порошковое цвет черный. Сиденье и спинка изготовлены из фанеры, паралона, обивка мебельная ткань черного цвета.  Размеры: 510-560х800-830x410-450. ГОСТ 19917-93</t>
  </si>
  <si>
    <t>Цельносварной металлокаркас, труба диаметром не менее 22 мм, толщина стенка не менее 1,5 мм. Покрытие каркаса полимерно-порошковое черного цвета. Материал используемый для сиденья и закругленной спинки МДФ. Обивочный материал – кожзам черного цвета. Размеры:440-460х830-850x470-530. ГОСТ 19917-93</t>
  </si>
  <si>
    <t>Размеры: 460х450х800 мм. Каркас изготовлен из трубы диаметром 19 мм и имеет полимерно-порошковое покрытие. Сиденье и спинка выполнены из фанеры 9 мм, поролона, обтянуто мебельной тканью. Цвет: черный. Размеры: 450-470х790-810х440-460 мм. Нагрузка: 100 кг. ГОСТ 19917-93</t>
  </si>
  <si>
    <t>Размеры: 460х450х800 мм. Каркас изготовлен из трубы диаметром 19 мм и имеет полимерно-порошковое покрытие. Сиденье и спинка выполнены из фанеры 9 мм, поролона, обтянуто-кожзам черного цвета. Размеры: 450-470х790-810х440-460 мм. Нагрузка: 100 кг. ГОСТ 19917-93</t>
  </si>
  <si>
    <t xml:space="preserve">Офисное поворотное кресло. Сидение и спинка изготовлены из гнутоклееного шпона 10 мм, поролона и обивочного материала – мебельной ткани черного цвета.  Кресло комплектуется пластиковыми подлокотниками и пятилучевой базой с роликами и оснащено пневматическим подъемником для регулировки высоты, а также механизмом перманент-контакт. Металлические детали окрашены порошковой краской в черный цвет. Нагрузка не менее 90 кг. Размеры: 475-495х995-1135x440-490 мм. ГОСТ 19917-93. </t>
  </si>
  <si>
    <t>Офисное поворотное кресло. Сидение и спинка изготовлены из гнутоклееного шпона не менее 10 мм, паралона и обивочного материала - мебельной ткани черного цвета.  Кресло комплектуется пластиковыми подлокотниками. Крестовина металлическая с пластиковыми накладками.  Регулируемая высота сиденья. механизм качания с возможностью фиксации кресла в рабочем положении.  Максимальная нагрузка не менее 120 кг. Металлические детали окрашены порошковой краской в черный цвет.   Размеры: Размеры: 475-495х995-1135x490-520 мм</t>
  </si>
  <si>
    <t xml:space="preserve">Поворотное кресло. Сиденье и спинка изготовлены из гнутоклееного шпона толщиной не менее 10мм, паралона и обивочного материала -  искусственная кожа черного цвета. Кресло комплектуется пластиковыми подлокотниками и пятилучевой металлической базой с пластиковой накладкой и роликами для ковровых покрытий.  Регулируется по высоте с помощью газлифта и оснащено механизмом качания. Размеры: Нагрузка не менее 90 кг.Размеры: 500-520х1070-1280x470-520 мм . ГОСТ 19917-93  </t>
  </si>
  <si>
    <t xml:space="preserve">Каркас раздельный. Опора – металлические ножки на основе сварной трубы из круглого профиля толщина стенки – не менее 1.2мм; снизу на ножках – пластмассовые защитные заглушки. Покрытие каркаса полимерное серое.  Сидение: фанера D300 мм, обитая паралоном и кожезаменителем темно-серого цвета. Размеры 30-40x40-45x30-40. ГОСТ 19917-93 </t>
  </si>
  <si>
    <t xml:space="preserve">Офисное поворотное кресло.  Кресло комплектуется пластиковыми подлокотниками и пятилучевой базой с роликами,  оснащено пневматическим подъемником для регулировки высоты. Каркас пластиковый. Материал обивки-мебельная ткань черного цвета.  Нагрузка не менее 90 кг. Размеры: 485-510х1330-1360x600-700 мм. ГОСТ 19917-93. 
</t>
  </si>
  <si>
    <t>Стул с двумя плоскоклеенными боковинами из шпона березы, с передней и задней царгами из пиломатериала береза. Передняя царга фигурная. Сиденье трапециевидной формы, накладное, с жестким основанием и мягким настилом. Мягкий настил сиденья толщиной не менее 30 мм. Облицовочная ткань: флок, цвет: орех. Отделка дерева выполняется в цвете: бук. Размеры: 400-420x900-920x380-400 мм. Высота ножек: 440 мм. ГОСТ 19917-93</t>
  </si>
  <si>
    <t>Гарантия 1 год, поставка должна сопровождаться сборкой</t>
  </si>
  <si>
    <t>Эскиз 1</t>
  </si>
  <si>
    <t>Эскиз 11</t>
  </si>
  <si>
    <t>Эскиз 2</t>
  </si>
  <si>
    <t>Эскиз 4</t>
  </si>
  <si>
    <t>Эскиз 3, 3.1</t>
  </si>
  <si>
    <t>Эскиз 13, 13.1</t>
  </si>
  <si>
    <t>Эскиз 5</t>
  </si>
  <si>
    <t>Эскиз 6</t>
  </si>
  <si>
    <t>Эскиз 7</t>
  </si>
  <si>
    <t>Эскиз 8, 8.1</t>
  </si>
  <si>
    <t>Эскиз 9</t>
  </si>
  <si>
    <t>Эскиз 10</t>
  </si>
  <si>
    <t>Эскиз 12, 12.1</t>
  </si>
  <si>
    <t>Кровать-трансформер металлическая двухъярусная</t>
  </si>
  <si>
    <t>шт</t>
  </si>
  <si>
    <t xml:space="preserve">Пружинный блок, не зависимые  пружины,  покрыт термовойлоком с двух сторон. На термовойлоке поролон – 10-20мм. 
Размер матраца: ширина 80см, длина 190см, высота 15-20см.
В комплекте съемный чехол.
</t>
  </si>
  <si>
    <t xml:space="preserve"> - наполнение спинок: вертикально и горизонтально ориентированные перемычки из трубы диаметром 22 мм и 12 мм. 
- рама имеет стальные уголки.
- навесные ограждения для верхнего спального места из трубы диаметром 22 мм.
- лестница для доступа к верхнему спальному месту: профильная труба сечением 25х25 мм.
- размеры: каркас – 1970х800; спальное место – 1900х800 мм. 
Возможность деления кровати на две полноценные одинарные кровати.
Цвет: серый.
Окраска деталей металлического  каркаса: порошковыми эпоксидно-полиэфирными красками в электростатическом поле. 
- наружный контур спинок: стальные трубы диаметром 42-45 мм.
- рама: труба 40-45х 20-25 мм
- основание рамы: сварная сетка из проволоки диаметром не менее 5 мм.
- высота кровати в сборе: 1700-1750 мм.
- расстояние между ярусами: 895-900 мм</t>
  </si>
  <si>
    <t xml:space="preserve">Салфетка хозяйственная </t>
  </si>
  <si>
    <t>Губка для посуды</t>
  </si>
  <si>
    <t>Губка для обуви</t>
  </si>
  <si>
    <t>Палочки ватные</t>
  </si>
  <si>
    <t>Диски ватные</t>
  </si>
  <si>
    <t>Губка для обуви. Стандарт-эконом  Бесцветная в пласт.10см</t>
  </si>
  <si>
    <t>Палочки ватные, косметические. В упаковке не менее 100 шт.</t>
  </si>
  <si>
    <t>Косметические диски, ватные. В упаковке не менее 100шт</t>
  </si>
  <si>
    <t>Упаковка</t>
  </si>
  <si>
    <t>Холодильник</t>
  </si>
  <si>
    <t>Электрообогреватель</t>
  </si>
  <si>
    <t>Утюг</t>
  </si>
  <si>
    <t xml:space="preserve">Электрический чайник </t>
  </si>
  <si>
    <t xml:space="preserve">Стиральная машина </t>
  </si>
  <si>
    <t xml:space="preserve">Электроплита </t>
  </si>
  <si>
    <t xml:space="preserve">Термос-чайник </t>
  </si>
  <si>
    <t xml:space="preserve">Кипятильник электрический </t>
  </si>
  <si>
    <t>Блендер</t>
  </si>
  <si>
    <t>Пылесос</t>
  </si>
  <si>
    <t>Весы товарные</t>
  </si>
  <si>
    <t>Микроволновая печь</t>
  </si>
  <si>
    <t>Мультиварка</t>
  </si>
  <si>
    <t>Ручной пылесос</t>
  </si>
  <si>
    <t>Фен</t>
  </si>
  <si>
    <t>Кулер настольный</t>
  </si>
  <si>
    <t>Кулер напольный</t>
  </si>
  <si>
    <t xml:space="preserve">Электрический чайник.
Объем – не менее 1,5л
Нагревательный элемент – скрытая спираль 
Мощность – не менее 2 400Вт
Тип защиты – блокировка крышки
Защита от включения без воды 
Имеется фильтр, индикатор уровня воды, отсек для шнура.
</t>
  </si>
  <si>
    <t>Стиральная машина. Фронтальная загрузка. Не менее 6 кг, Ширина: 60, глубина- 45 см, не менее 1000 об/мин.  Режимы стирки: отмена отжима, выбор скорости отжима, стирка деликатных тканей, экспресс-стирка, защита от протечек, защита от детей, таймер отсрочки начала стирки.</t>
  </si>
  <si>
    <t>Электроплита. ГОСТ 14919-83. 
Габаритные размеры: ширина 50см, глубина 60см, высота 85 см.
Количество конфорок: 4шт.
Установленная мощность: 7 кВт
Единовременно потребляемая мощность: 5,5 кВт
При включении жарочного шкафа блокируется правая ближняя конфорка.
Варочная поверхность: эмаль.
Тип духовки: электрическая.
Мощность верхнего ТЭНа: 0.8 кВт
Мощность нижнего ТЭНа: 1.2 кВт
Подсветка духовки, дверца съёмная с двойным стеклом, выдвижной ящик для хранения кухонных принадлежностей.</t>
  </si>
  <si>
    <t>Стиральная машина, фронтальная загрузка 4-5 кг, отдельно стоящая, электронное управление, класс стирки A, отжим  не менее 800 oб/мин, защита от протечек воды, интеллектуальное управление стиркой. Энергопотребление класса А.</t>
  </si>
  <si>
    <t>Термос-чайник настольный.  Изготовлен из  нержавеющей стали. Объем 4 л, мощность 750 Вт. Нагревательный элемент скрытый. 
Функции:
- автозащита при отсутствии воды;
- автозащита при выкипании воды; 
- автозащита от перегрева;
- поддержка температуры;
- выбор температурных режимов;
-  повторного кипячения.</t>
  </si>
  <si>
    <t>Кипятильник электрический,  непрерывного действия. Корпус и рабочая часть изготовлена из нержавеющей стали. Мощность не менее 10 кВт, напряжение 380 В, производительность 100 л/ч, тип проточный. Вес 6-7 кг.</t>
  </si>
  <si>
    <t>Тостер. Корпус из  нержавеющей стали.
Мощность не менее 900 Вт; 
Имеется кнопка отключения, функция подогрева, функция размораживания и высокий подъем. Количество тостов: 2шт.</t>
  </si>
  <si>
    <t>Блендер. Мощность: не менее 600 Вт.
Материал корпуса - пластик 
 чиши, объёмом не менее 2 литров,материал стекло.</t>
  </si>
  <si>
    <t>Пылесос для сухой и влажной уборки
Максимальная  электрическая мощность не мене 1380 Вт
Вакуум не мене 235 мбар
Рабочая ширина щеток не мене 300 мм
Вместимость мешка (бункера) не мене 35 л
Род электрического тока~1/230/50 ф/В/Гц
Длина кабеля не мене 7,5 м
Уровень шума не более 63 дБ(А)
Масса без принадлежностей не более 10 кг
В комплекте:
Всасывающий шланг с коленом не мене 2,5 м;
Металлические удлинительные трубки не мене 2x0,5 м;
Насадка для влажной и сухой уборки пола;
Щелевая насадка;
Фильтр-мешок бумажный.</t>
  </si>
  <si>
    <t>Весы товарные, электронные, напольные,  с прямоугольной  вертикальной стойкой, пределы взвешивания не менее 600 кг.
Оснащены ЖК-дисплеем с подсветкой, последовательным портом RS-232 и встроенным аккумулятором.
Функциональные возможности:
- большой жидкокристаллический индикатор с трёхрежимной светодиодной подсветкой;
- возможность работы от встроенного аккумулятора в течение 56 часов при отсутствии сети;
- прочная грузоприемная платформа из достаточно толстой нержавеющей стали;
- процентное взвешивание, режимы компаратора и дозатора.
- подсчёт суммарного веса и числа измерений, определение количества товара в штуках;
- наличие интерфейса RS-232 для подключения внешних устройств;
Габаритные размеры: 600 х 930 х 790мм
Вес: не более 40 кг.</t>
  </si>
  <si>
    <t xml:space="preserve">Мультиварка. Мощность не менее 950 Вт
Объем не менее 5 л
Материал корпуса: пластик
Покрытие чаши: тефлоновое
Часы - есть
Управление: электронное
3D нагрев: есть
Программы: 19 шт., включая: выпечка, каша, крупа, тушение, приготовление на пару, плов, жарка, йогурт
Максимальное время установки таймера не менее 24 ч
Ручная регулировка: температура, время приготовления
Поддержание тепла - есть
Отложенный старт - есть
Режимы приготовления не менее </t>
  </si>
  <si>
    <t>Ручной пылесос. Портативный аккумуляторный пылесос. 
Напряжение 7,2 В. 
Уровень шума не более 80 дБ. 
Мощность всасывания 12 Вт. 
Объем пылесборника не менее 0,5 л. 
Мощность двигателя не менее 30 Вт.
Вес  не более 1,5 кг. 
Аккумулятор NiMH, время зарядки не менее 900мин. не более 1000 мин, время работы не менее 10 мин.</t>
  </si>
  <si>
    <t>Фен стационарный, настенный .
Мощность1000W- 1400W.
Скорость потока: не менее 15 м/сек.
Режим работы: Горячий и холодный воздух.
Два режима мощности.
Наличие системы защиты от перегрева.</t>
  </si>
  <si>
    <t xml:space="preserve"> Тостер</t>
  </si>
  <si>
    <t>Кулер настольный.                                                                             Максимальная температура нагрева воды 90-95 °С.
Масса  не менее 3кг. не более 5кг.
Мощность нагрева не менее 400Вт.не более: 600 Вт.
Охлаждение: отсутствует.
Производительность нагрева: 5 л/ч.</t>
  </si>
  <si>
    <t>Кулер напольный.                                                                                               Вода: холодная, горячая.
Тип установки: напольный.
Тип охлаждения: электронное.
Шкафчик: не менее 15л.не более: 20 литров.
Мощность нагрева не менее: 500Вт. не более 600Вт.
Мощность охлаждения не менее: 80Вт.
Производительность нагрева не менее: 5л/ч.
Производительность охлаждения не менее: 1л/ч.
Температура нагрева: 90-95С.
Температура охлаждения 15С.
Вес не менее 13 кг.не более 17 кг.</t>
  </si>
  <si>
    <t>Гарантийный срок  12 месяцев</t>
  </si>
  <si>
    <t>Не указывается</t>
  </si>
  <si>
    <t xml:space="preserve">Кабель </t>
  </si>
  <si>
    <t>Провод</t>
  </si>
  <si>
    <t>Кабель</t>
  </si>
  <si>
    <t>Кабель КВК-П 2х0,75</t>
  </si>
  <si>
    <t>м</t>
  </si>
  <si>
    <t>Комплект компьютерного оборудования "Офисный-компакт"</t>
  </si>
  <si>
    <t>Комплект компьютерного оборудования в составе: Системный блок в сборе с предустановленной операционной системой, клавиатура, мышь, коврик для мыши, сетевой фильтр, фильтр для сетей EtherNet 10/100/1000 Base-T
1. Системный блок в составе: Процессор, материнская плата, оперативная память, жесткий диск, оптический привод, корпус с блоком питания:
Материнская плата и процессор:
Формат платы - Mini-ITX (170 x 170 мм).
Процессор - уже установлен (замена процессора невозможна).
 Частота работы процессора – не менее 1 ГГц.
 Энергопотребление процессора -  не более 10 Вт.
 Кэш L2 – не менее 1024 Кб.
 Количество ядер – не менее 2.
 Видео: используется встроенное в процессор. 
Аудио: 8-канальный кодек.
 Объем установленной оперативной памяти – не менее 4 Гб. 
Поддержка памяти: DDR3-1333.
 Максимальный объем оперативной памяти - 8 Гб.
Дисковая система: Serial ATA – не менее 2 каналов.
Сеть - 10/100/1000 Мбит/сек. 
Пассивное охлаждение. 
Питание - Поддерживаются не менее 24+4 pin блоки питания.
Поддержка ОС Windows 7, Windows 8.1, Windows 8, Windows 10
Жесткий диск:
Емкость накопителя – не менее 500 Гб. 
Скорость вращения шпинделя – не менее 7200 оборотов/мин.
Формат накопителя – не менее 2.5".
Пропускная способность интерфейса – не менее 6 Гбит/сек.
2. Сетевой фильтр: 
Универсальный фильтр-удлинитель на не менее 5 розеток; выключатели с подсветкой для каждой из розеток. Длина кабеля – не менее 1.8 метра.
3 Фильтр для сетей EtherNet 10/100/1000 Base-T:
Фильтр для сетей CAT5. Защита линии связи - защита RJ45. Совместимость - 100 Base-T4, TX, 100 VG, 100 Base-T, Token Ring.
4 Корпус с блоком питания:
Крепление HDD - на винтах.
Мощность блока питания – не более 60 Вт.
Совместимость: Формат системной платы MiniITX.
Коннектор питания материнской платы - 24+4 pin, 20+4 pin (разборный 24-pin коннектор. 4-pin могут отстегиваться в случае необходимости).
5 Операционная система: Операционная система предустановленная и активированная лицензионная не ниже Microsoft Windows  10* 64 bit
Способ использования – воспроизведение, ограниченное инсталляцией и запуском, и осуществлением любых действий, связанных с функционированием программы.
Пределы использования – 1 ЭВМ. 
Срок использования – срок действия исключительного права на программы для ЭВМ. 
* В связи с использованием Заказчиком программных продуктов Microsoft и необходимости совместимости вновь приобретаемых программных продуктов  в Техническом задании указаны конкретные наименования программных продуктов. 
6 Клавиатура 
Подключение посредством USB-порта
Количество клавиш 104
Наличие цифрового блока
Защита от воды. 
7 Мышь
Мышь оптическая светодиодная
Клавиши 3
Проводная, интерфейс подключения USB
8  Коврик для лазерной (оптической) мыши.</t>
  </si>
  <si>
    <t>Комплект компьютерного оборудования "Офисный 2"</t>
  </si>
  <si>
    <t>Комплект компьютерного оборудования в составе: Системный блок в сборе с предустановленной операционной системой, клавиатура, мышь, коврик для мыши, сетевой фильтр, фильтр для сетей EtherNet 10/100/1000 Base-T
1. Системный блок в составе: Процессор, материнская плата, оперативная память, жесткий диск, оптический привод, корпус с блоком питания:
Процессор:
 Частота шины CPU – не менее 5000 МГц.
 Наборы инструкций: SSE, SSE2, SSE3, SSE4.2, Virtualization Technology, Enhanced Virus Protection или Execute Disable Bit.
Рассеиваемая мощность – не более 65 Вт. 
Комплект поставки - процессорный кулер в комплекте.
Частота работы процессора – не менее 3.1 ГГц.
Поддержка 64 бит.
Количество ядер – не менее 2.
Видео: используется встроенное в процессор. 
Возможно подключение 3х мониторов.
Частота видеопроцессора - не менее 350 МГц.
Тип поддерживаемой памяти - DDR3-1066, DDR3-1333, двухканальный контроллер. 
 Максимальный объем оперативной памяти – не менее 32 Гб.
Поддержка ОС  - Windows 7, Windows 8.1, Windows 8, Windows 10
Материнская плата:
 Формат платы – MiniITX или MiniDTX.
Частота шины – не менее 5000 МГц.
Видео: интегрированное.
Размер видеобуфера – не менее 1024 Мб.
Аудио: 8-канальный кодек. 
Количество разъемов DDR3 - 2 (2х канальный контроллер памяти). 
Serial ATA 6Gb/s - не менее 2 каналов. 
USB 3.0 контроллер встроен в чипсет. 
 Сеть - 10/100/1000 Мбит/сек. 
Поддерживаются не менее 24+4 pin блоки питания. 
Поддержка Windows 7, Windows 8.1, Windows 8, Windows 10
Оперативная память:
Объем установленной памяти: 8 Гб.
Модуль памяти DDR3.
Объем модуля памяти - 4 Гб. 
Частота функционирования – не более 1600 МГц.
Пропускная способность памяти – не более 12800 Мб/сек.
Жесткий диск:
Емкость накопителя – не менее 500 Гб.
Скорость вращения шпинделя – не менее 7200 оборотов/мин.
Буфер HDD - 16 Мб.
Пропускная способность интерфейса – не менее 6 Гбит/сек.
Формат накопителя - 3.5".
Корпус с блоком питания:
Корпус: Slim-Desktop. 
Формат платы - MiniITX, MiniDTX.
Внутренних отсеков 2,5 дюйма – не менее 1. 
Внутренних отсеков 3,5 дюйма – не менее 1.
Мощность блока питания - 160 Вт.
Коннектор питания материнской платы 24+4 pin, 20+4 pin (разборный 24-pin коннектор. 4-pin могут отстегиваться в случае необходимости).
Разъемы для подключения MOLEX/FDD/SATA - 1/0/2.
2. Сетевой фильтр:
Универсальный фильтр-удлинитель на не менее 5 розеток; выключатели с подсветкой для каждой из розеток. Длина кабеля – не менее 1.8 метра.
3. Фильтр для сетей EtherNet 10/100/1000 Base-T:
Фильтр для сетей CAT5. Защита линии связи - защита RJ45. Совместимость - 100 Base-T4, TX, 100 VG, 100 Base-T, Token Ring.
4 Операционная система: Операционная система предустановленная и активированная лицензионная не ниже Microsoft Windows  10* 64 bit
Способ использования – воспроизведение, ограниченное инсталляцией и запуском, и осуществлением любых действий, связанных с функционированием программы.
Пределы использования – 1 ЭВМ. 
Срок использования – срок действия исключительного права на программы для ЭВМ. 
* В связи с использованием Заказчиком программных продуктов Microsoft и необходимости совместимости вновь приобретаемых программных продуктов  в Техническом задании указаны конкретные наименования программных продуктов. 
5 Клавиатура 
Подключение посредством USB-порта
Количество клавиш 104
Наличие цифрового блока
Защита от воды. 
6 Мышь
Мышь оптическая светодиодная
Клавиши 3
Проводная, интерфейс подключения USB
7  Коврик для лазерной (оптической) мыши.</t>
  </si>
  <si>
    <t>Комплект компьютерного оборудования "Рабочий-компакт"</t>
  </si>
  <si>
    <t>Комплект компьютерного оборудования в составе: Системный блок в сборе с предустановленной операционной системой, клавиатура, мышь, коврик для мыши, сетевой фильтр, фильтр для сетей EtherNet 10/100/1000 Base-T
1. Системный блок в составе: Процессор, материнская плата, оперативная память, жесткий диск, оптический привод, корпус с блоком питания:
Процессор:
Частота шины CPU  - не менее 5000 МГц.
Рассеиваемая мощность – не более 65 Вт.
 Наборы инструкций: SSE, SSE2, SSE3, SSE4.2, Virtualization Technology.
 Комплект поставки - процессорный кулер в комплекте. 
 Частота работы процессора – не менее 2.8 ГГц.
 Поддержка 64 бит. 
 Количество ядер – не менее 2. 
 Видеоядро процессора:
Частота видеопроцессора - не менее 350 МГц.
Тип поддерживаемой памяти - DDR3-1333, двухканальный контроллер.
Совместимость: Поддержка ОС Windows 7, Windows 8.1, Windows 8, Windows 10
Материнская плата:
Частота шины – не менее 5000 МГц.
Видео: используется встроенное в процессор. 
Аудио: 8-канальный кодек.
Поддержка памяти:
Количество разъемов DDR3 - 2 (2х канальный контроллер памяти). Поддерживается Extreme Memory Profile (XMP).
Тип поддерживаемой памяти - DDR3. 
 Дисковая система:
Интегрированный RAID-контроллер - построение RAID массивов 0, 1, 10.
Serial ATA – не менее 4 каналов.
Порты USB 2.0 – не менее 4.
Питание - поддерживаются не более 24+8 pin блоки питания.
 Поддержка ОС - Windows 7, Windows 8.1, Windows 8, Windows 10
Оперативная память:
Объем устанавленной памяти – не менее 4 Гб.
Модуль памяти DDR3.
Объем модуля памяти - 2 Гб.
Частота функционирования – не более 1600 МГц.
Пропускная способность памяти – не более 12800 Мб/сек.
Жесткий диск:
Емкость накопителя – не менее 500 Гб.
Скорость вращения шпинделя - 7200 оборотов/мин.
Буфер HDD – не менее 16 Мб.
Пропускная способность интерфейса - не более 6 Гбит/сек.
Формат накопителя - 3.5".
Оптический привод:
Внутренний привод, позволяющий читать и записывать DVD±R/RW, CD-R/RW и DVD-RAM диски (без картриджей).
Установка - Горизонтальная, вертикальная.
Методы записи - Disc-at-once, Track-at-once, Session-at-once, Multisession, Packet writing, Incremental writing.
Ёмкость записываемых дисков – не более 8.5 Гб.
Интерфейс - SATA 150.
Питание - от SATA коннектора питания.
Совместимость: поддерживаемые форматы DVD-RAM, DVD-R, DVD-R DL, DVD-RW, DVD+R, DVD+R9 Dual Layer, DVD+RW, CD-DA, CD+G, CD TEXT, CD-ROM, CD-ROM/XA, MIXED MODE CD, CD-I, CD-Bridge, Photo CD, Video-CD, Multisession.
Корпус с блоком питания: 
Корпус Minitower.
Формат платы MicroATX.
Внутренних отсеков 2,5 дюйма – не менее 1.
Внешних отсеков 3,5 дюйма – не менее 1.
Внутренних отсеков 3,5 дюйма – не менее 2.
Отсеков 5,25 дюйма – не менее 1.
Место для вентилятора на передней стенке - 1 вентилятор: 92 x 92 мм. 
Место для вентилятора на задней стенке - 1 вентилятор: 120 x 120 или 92 x 92 мм. 
Воздуховод в боковой крышке над процессорным разъемом.
Блок питания - ATX 12V. 
Мощность блока питания - 450 Вт.
Совместимость: 
коннектор питания материнской платы 24+8 pin, 24+4 pin, 20+4 pin (разборный 24-pin коннектор. 4-pin могут отстегиваться в случае необходимости)
Коннектор питания видеокарт - 1x 6/8-pin разъем
Разъемы для подключения MOLEX/FDD/SATA - 1/1/4.
2. Сетевой фильтр:
Универсальный фильтр-удлинитель на не менее 5 розеток; выключатели с подсветкой для каждой из розеток. Длина кабеля – не менее 1.8 метра.
3. Фильтр для сетей EtherNet 10/100/1000 Base-T:
Фильтр для сетей CAT5. Защита линии связи - защита RJ45. Совместимость - 100 Base-T4, TX, 100 VG, 100 Base-T, Token Ring. 
4 Операционная система: Операционная система предустановленная и активированная лицензионная не ниже Microsoft Windows  10* 64 bit
Способ использования – воспроизведение, ограниченное инсталляцией и запуском, и осуществлением любых действий, связанных с функционированием программы.
Пределы использования – 1 ЭВМ. 
Срок использования – срок действия исключительного права на программы для ЭВМ. 
* В связи с использованием Заказчиком программных продуктов Microsoft и необходимости совместимости вновь приобретаемых программных продуктов  в Техническом задании указаны конкретные наименования программных продуктов. 
5 Клавиатура 
Подключение посредством USB-порта
Количество клавиш 104
Наличие цифрового блока
Защита от воды. 
6 Мышь
Мышь оптическая светодиодная
Клавиши 3
Проводная, интерфейс подключения USB
7  Коврик для лазерной (оптической) мыши.</t>
  </si>
  <si>
    <t>Компьютер (рабочая станция) в составе: Системный блок в сборе с предустановленной операционной системой, клавиатура, мышь, коврик для мыши, сетевой фильтр, фильтр для сетей EtherNet 10/100/1000 Base-T
1. Системный блок в составе: Процессор, материнская плата, оперативная память, жесткий диск, оптический привод, корпус с блоком питания:
Процессор:
Частота шины CPU – не менее 5000 МГц.
Рассеиваемая мощность - не более 65 Вт. 
Комплект поставки - процессорный кулер в комплекте. 
Частота работы процессора – не менее 3.1 ГГц.
наборы инструкций: SSE, SSE2, SSE3, SSE4.2, Virtualization Technology, Enhanced Virus Protection или Execute Disable Bit.
Поддержка 64 бит.
Количество ядер – не менее 2.
Технологии – не более 0.028 мкм.
Умножение – не более 33.
Видео: интегрированное.
Возможно подключение 3х мониторов.
Частота видеопроцессора – не менее 350 МГц. 
Тип поддерживаемой памяти - DDR3-1066, DDR3-1333, DDR3-1600, двухканальный контроллер.
Максимальный объем оперативной памяти – не менее 32 Гб.
Поддержка ОС Windows 7, Windows 8.1, Windows 8, Windows 10
Материнская плата:
Формат платы – microATX, не более 244 x 174 мм.
Частота шины – не менее 5000 МГц.
Видео: используется встроенное в процессор. 
Аудио: 8-канальный кодек.
Поддержка памяти:
Количество разъемов DDR3 - 2 (2х канальный контроллер памяти). Поддерживается Extreme Memory Profile (XMP).
Тип поддерживаемой памяти - DDR3. 
 Дисковая система:
Интегрированный RAID-контроллер - построение RAID массивов 0, 1, 10.
Serial ATA – не менее 4 каналов.
Порты USB 2.0 – не менее 4.
Питание - поддерживаются не более 24+8 pin блоки питания.
 Поддержка ОС - Windows 7, Windows 8.1, Windows 8, Windows 10
Оперативная память:
Объем устанавленной памяти – 8Гб.
Модуль памяти - DDR3.
Объем модуля памяти - 4 Гб. 
Частота функционирования – не более 1600 МГц.
Пропускная способность памяти – не более 12800 Мб/сек.
Жесткий диск:
Емкость накопителя – не менее 500 Гб.
Скорость вращения шпинделя – не менее 7200 оборотов/мин.
Буфер HDD – не менее 16 Мб.
Интерфейс HDD – не более SATA 6Gb/s.
Пропускная способность интерфейса - не более 6 Гбит/сек.
Оптический привод
Внутренний привод, позволяющий читать и записывать DVD±R/RW, CD-R/RW и DVD-RAM диски (без картриджей).
Установка - горизонтальная, вертикальная.
Методы записи - Disc-at-once, Track-at-once, Session-at-once, Multisession, Packet writing, Incremental writing.
Ёмкость записываемых дисков – не более 8.5 Гб.
Интерфейс - SATA 150.
Питание - от SATA коннектора питания.
Поддерживаемые форматы - DVD-RAM, DVD-R, DVD-R DL, DVD-RW, DVD+R, DVD+R9 Dual Layer, DVD+RW, CD-DA, CD+G, CD TEXT, CD-ROM, CD-ROM/XA, MIXED MODE CD, CD-I, CD-Bridge, Photo CD, Video-CD, Multisession.
Корпус с блоком питания:
Корпус Minitower.
Формат платы - MicroATX
Внутренних отсеков 2,5 дюйма – не менее 1.
Внешних отсеков 3,5 дюйма – не менее 1.
Внутренних отсеков 3,5 дюйма – не менее 2.
Отсеков 5,25 дюйма – не менее 1.
Место для вентилятора на передней стенке - 1 вентилятор: 92 x 92 мм 
Место для вентилятора на задней стенке - 1 вентилятор: 120 x 120 или 92 x 92 мм 
Воздуховод в боковой крышке над процессорным разъемом.
Блок питания- ATX 12V. 
Мощность блока питания - 450 Вт.
Коннектор питания материнской платы -24+8 pin, 24+4 pin, 20+4 pin (разборный 24-pin коннектор. 4-pin могут отстегиваться в случае необходимости).
Коннектор питания видеокарт - 1x 6/8-pin разъем.
Разъемы для подключения MOLEX/FDD/SATA - 1/1/4.
2. Сетевой фильтр:
Универсальный фильтр-удлинитель на не менее 5 розеток; выключатели с подсветкой для каждой из розеток. Длина кабеля – не менее 1.8 метра.
3. Фильтр для сетей EtherNet 10/100/1000 Base-T:
Фильтр для сетей CAT5. Защита линии связи - защита RJ45. Совместимость - 100 Base-T4, TX, 100 VG, 100 Base-T, Token Ring.
4. Операционная система: Операционная система предустановленная и активированная лицензионная не ниже Microsoft Windows  10* 64 bit
Способ использования – воспроизведение, ограниченное инсталляцией и запуском, и осуществлением любых действий, связанных с функционированием программы.
Пределы использования – 1 ЭВМ. 
Срок использования – срок действия исключительного права на программы для ЭВМ. 
* В связи с использованием Заказчиком программных продуктов Microsoft и необходимости совместимости вновь приобретаемых программных продуктов  в Техническом задании указаны конкретные наименования программных продуктов. 
5. Клавиатура 
Подключение посредством USB-порта
Количество клавиш 104
Наличие цифрового блока
Защита от воды. 
6. Мышь
Мышь оптическая светодиодная
Клавиши 3
Проводная, интерфейс подключения USB
7.  Коврик для лазерной (оптической) мыши.</t>
  </si>
  <si>
    <t>Комплект компьютерного оборудования "Рабочий 2"</t>
  </si>
  <si>
    <t>Компьютер (рабочая станция) в составе: Системный блок в сборе с предустановленной операционной системой, клавиатура, мышь, коврик для мыши, сетевой фильтр, фильтр для сетей EtherNet 10/100/1000 Base-T
1. Системный блок в составе: Процессор, материнская плата, оперативная память, жесткий диск, оптический привод, корпус с блоком питания:
Процессор:
 Частота шины CPU – не менее 5000 МГц.
Рассеиваемая мощность - не более 65 Вт. 
Технологии – не более 0.028 мкм.
Комплект поставки - процессорный кулер в комплекте. 
Частота работы процессора – не менее 3.0 ГГц.
 Наборы инструкций: SSE, SSE2, SSE3, SSE4.2, Advanced Vector Extensions, Enhanced Virus Protection или Execute Disable Bit. 
Поддержка 64 бит.
Количество ядер – не менее 2.
Умножение – не более 35.
Видео: интегрированное.
Частота видеопроцессора - не менее 200 МГц.
Возможно подключение трех мониторов.  
Тип поддерживаемой памяти LV DDR3, DDR3-1066, DDR3-1333, DDR3-1600, двухканальный контроллер.
Официально поддерживаемые стандарты памяти PC3-12800 (DDR3 1600 МГц), PC3-10600 (DDR3 1333 МГц), PC3-8500 (DDR3 1066 МГц) |magnifier iconсовместимая память
Максимальный объем оперативной памяти - не менее 32 Гб.
Поддержка ОС Windows 7, Windows 8.1, Windows 8, Windows 10
Материнская плата:
 Материнская плата:
 Формат платы – MiniITX или MiniDTX.
Частота шины – не менее 5000 МГц.
Видео: используется встроенное в процессор. 
Размер видеобуфера – не менее 1024 Мб.
Аудио: 8-канальный кодек. 
Количество разъемов DDR3 - 2 (2х канальный контроллер памяти). 
Serial ATA 6Gb/s - не менее 2 каналов. 
USB 3.0 контроллер встроен в чипсет. 
 Сеть - 10/100/1000 Мбит/сек. 
Поддерживаются не менее 24+4 pin блоки питания. 
Поддержка ОС Windows 7, Windows 8.1, Windows 8, Windows 10
Оперативная память:
Объем устанавленной памяти – 8Гб.
Модуль памяти - DDR3.
Объем модуля памяти - 4 Гб. 
Частота функционирования - не более 1600 МГц.
Пропускная способность памяти – не более 12800 Мб/сек.
Жесткий диск:
Емкость накопителя - 1 Тб.
Буфер HDD – не менее 64 Мб.
Интерфейс HDD - SATA 6Gb/s
Пропускная способность интерфейса - 6 Гбит/сек.
Корпус с блоком питания:
Корпус: Slim-Desktop 
Формат платы - MiniITX, Mini-DTX.
Внутренних отсеков 2,5 дюйма – не менее 1. 
Внутренних отсеков 3,5 дюйма – не менее 1.
Охлаждение корпуса- 1 вентилятор: 80 x 80 мм на боковой стенке корпуса
Мощность блока питания - 160 Вт.
Коннектор питания материнской платы - 24+4 pin, 20+4 pin (разборный 24-pin коннектор. 4-pin могут отстегиваться в случае необходимости).
Разъемы для подключения MOLEX/FDD/SATA - 1/0/2.
2. Сетевой фильтр:
Универсальный фильтр-удлинитель на не менее 5 розеток; выключатели с подсветкой для каждой из розеток + общий выключатель для всех линий. Длина кабеля – не менее 1.8 метра.
3. Фильтр для сетей EtherNet 10/100/1000 Base-T:
Фильтр для сетей CAT5. Защита линии связи - защита RJ45. Совместимость - 100 Base-T4, TX, 100 VG, 100 Base-T, Token Ring. 
4. Операционная система: Операционная система предустановленная и активированная лицензионная не ниже Microsoft Windows  10* 64 bit
Способ использования – воспроизведение, ограниченное инсталляцией и запуском, и осуществлением любых действий, связанных с функционированием программы.
Пределы использования – 1 ЭВМ. 
Срок использования – срок действия исключительного права на программы для ЭВМ. 
* В связи с использованием Заказчиком программных продуктов Microsoft и необходимости совместимости вновь приобретаемых программных продуктов  в Техническом задании указаны конкретные наименования программных продуктов. 
5. Клавиатура 
Подключение посредством USB-порта
Количество клавиш 104
Наличие цифрового блока
Защита от воды. 
6. Мышь
Мышь оптическая светодиодная
Клавиши 3
Проводная, интерфейс подключения USB
7.  Коврик для лазерной (оптической) мыши.</t>
  </si>
  <si>
    <t>Компьютер (рабочая станция) в составе: Системный блок в сборе с предустановленной операционной системой, клавиатура, мышь, коврик для мыши, сетевой фильтр, фильтр для сетей EtherNet 10/100/1000 Base-T
1. Системный блок в составе: Процессор, материнская плата, оперативная память, жесткий диск, оптический привод, корпус с блоком питания:
Процессор:
 Частота шины CPU – не менее 5000 МГц.
Рассеиваемая мощность – не более 95 Вт.
Технологии – не более 0.028 мкм.
Частота работы процессора – не менее 3.6 ГГц.
Наборы инструкций: SSE, SSE2, SSE3, SSE4.2, Advanced Vector Extensions, Enhanced Virus Protection или Execute Disable Bit. 
Кэш L1 – не менее 64 Кб x2
Кэш L2 – не менее 256 КБ x2
Поддержка 64 бит. 
Количество ядер - не менее 2.
Умножение - не менее 36.
Видео: интегрированное.
Встроенный аппаратный видеодекодер Blu-ray. 
Возможно подключение трех мониторов одновременно
Частота видеопроцессора - не менее 350 МГц. 
Тип поддерживаемой памяти LV DDR3, DDR3-1066, DDR3-1333, DDR3-1600, двухканальный контроллер.
Максимальный объем оперативной памяти -  не менее 32 Гб.
Поддержка ОС Windows 7, Windows 8.1, Windows 8, Windows 10.
Материнская плата:
Формат платы – microATX, не более 244 x 174 мм.
Частота шины – не менее 5000 МГц.
Видео: используется встроенное в процессор. 
Аудио: 8-канальный кодек.
Поддержка памяти:
Количество разъемов DDR3 - 2 (2х канальный контроллер памяти). Поддерживается Extreme Memory Profile (XMP).
Тип поддерживаемой памяти - DDR3. 
Дисковая система:
Интегрированный RAID-контроллер - построение RAID массивов 0, 1, 10.
Serial ATA – не менее 4 каналов.
Порты USB 2.0 – не менее 4.
Питание - поддерживаются не более 24+8 pin блоки питания.
Поддержка ОС - Windows 7, Windows 8.1, Windows 8, Windows 10..
Оперативная память:
Объем установленной памяти – 8Гб.
Модуль памяти - DDR3.
Объем модуля памяти - 4 Гб. 
Частота функционирования – не более 1600 МГц.
Пропускная способность памяти – не более 12800 Мб/сек.
Жесткий диск:
Емкость накопителя – не менее 1 Тб.
Буфер HDD - 64 Мб.
Интерфейс HDD - SATA 6Gb/s
Пропускная способность интерфейса - 6 Гбит/сек.
Оптический привод
Внутренний привод, позволяющий читать и записывать DVD±R/RW, CD-R/RW и DVD-RAM диски (без картриджей).
Установка - горизонтальная, вертикальная.
Методы записи - Disc-at-once, Track-at-once, Session-at-once, Multisession, Packet writing, Incremental writing.
Ёмкость записываемых дисков – не более 8.5 Гб.
Интерфейс - SATA 150.
Питание - от SATA коннектора питания.
Поддерживаемые форматы - DVD-RAM, DVD-R, DVD-R DL, DVD-RW, DVD+R, DVD+R9 Dual Layer, DVD+RW, CD-DA, CD+G, CD TEXT, CD-ROM, CD-ROM/XA, MIXED MODE CD, CD-I, CD-Bridge, Photo CD, Video-CD, Multisession.
Корпус с блоком питания:
Корпус Minitower.
Формат платы - MicroATX.
Внутренних отсеков 2,5 дюйма – не менее 1.
Внешних отсеков 3,5 дюйма – не менее 1.
Внутренних отсеков 3,5 дюйма – не менее 2.
Отсеков 5,25 дюйма – нем менее 1.
Место для вентилятора на передней стенке - 1 вентилятор: 92 x 92 мм 
Место для вентилятора на задней стенке - 1 вентилятор: 120 x 120 или 92 x 92 мм 
Воздуховод в боковой крышке над процессорным разъемом
Блок питания - ATX 12V.  
Мощность блока питания - 450 Вт.
Коннектор питания материнской платы - 24+8 pin, 24+4 pin, 20+4 pin (разборный 24-pin коннектор. 4-pin могут отстегиваться в случае необходимости).
Коннектор питания видеокарт - 1x 6/8-pin разъем. 
Разъемы для подключения MOLEX/FDD/SATA - 1/1/4.
2. Сетевой фильтр:
Универсальный фильтр-удлинитель на не менее 5 розеток; выключатели с подсветкой для каждой из розеток. Длина кабеля – не менее 1.8 метра.
3. Фильтр для сетей EtherNet 10/100/1000 Base-T:
Фильтр для сетей CAT5. Защита линии связи - защита RJ45. Совместимость - 100 Base-T4, TX, 100 VG, 100 Base-T, Token Ring.
4. Операционная система: Операционная система предустановленная и активированная лицензионная не ниже Microsoft Windows  10* 64 bit
Способ использования – воспроизведение, ограниченное инсталляцией и запуском, и осуществлением любых действий, связанных с функционированием программы.
Пределы использования – 1 ЭВМ. 
Срок использования – срок действия исключительного права на программы для ЭВМ. 
* В связи с использованием Заказчиком программных продуктов Microsoft и необходимости совместимости вновь приобретаемых программных продуктов  в Техническом задании указаны конкретные наименования программных продуктов. 
5. Клавиатура 
Подключение посредством USB-порта
Количество клавиш 104
Наличие цифрового блока
Защита от воды. 
6. Мышь
Мышь оптическая светодиодная
Клавиши 3
Проводная, интерфейс подключения USB
7.  Коврик для лазерной (оптической) мыши.</t>
  </si>
  <si>
    <t xml:space="preserve">Компьютер (рабочая станция) в составе: Системный блок в сборе с предустановленной операционной системой, клавиатура, мышь, коврик для мыши, сетевой фильтр, фильтр для сетей EtherNet 10/100/1000 Base-T
1. Системный блок в составе: Процессор, материнская плата, оперативная память, жесткий диск, оптический привод, корпус с блоком питания:
Процессор:
Частота шины CPU – не менее 5000 МГц.
 Рассеиваемая мощность – не более 84 Вт.
наборы инструкций: SSE, SSE2, SSE3, SSE4.2, Advanced Vector Extensions, Virtualization Technology, Аппаратное ускорение шифрования, Enhanced Virus Protection или Execute Disable Bit.
Технологии – не более 0.028 мкм.
Комплект поставки - процессорный кулер в комплекте.
 Частота работы процессора – не менее 3.2 ГГц, не менее 3.6 ГГц в режиме Turbo.
Поддержка 64 бит.
Количество ядер – не менее 4.
Умножение – не менее 32.
Видео: интегрированное.
Встроенный аппаратный видеодекодер Blu-ray. 
Возможно подключение трех мониторов.  
Частота видеопроцессора – не менее 350 МГц.
Тип поддерживаемой памяти - LV DDR3, DDR3-1066, DDR3-1333, DDR3-1600, двухканальный контроллер. 
Максимальный объем оперативной памяти - не менее 32 Гб.
Поддержка ОС Windows 7, Windows 8.1, Windows 8, Windows 10
Системная плата:
Формат платы - microATX, не более 244 x 244 мм.
Частота шины - не менее 5000 МГц.
Видео: используется встроенное в процессор. 
Максимальный размер видеобуфера – не менее 1024 Мб.
Поддержка CrossFire. 
Аудио: 8-канальный кодек.
Количество разъемов DDR3 - 4 (2х канальный контроллер памяти). Поддерживается Extreme Memory Profile (XMP).
Тип поддерживаемой памяти - DDR3. 
Интегрированный RAID-контроллер. Встроен в чипсет, возможно построение RAID массивов 0, 1, 5, 10.
Serial ATA 6Gb/s – не менее 6 каналов.
USB 3.0 контроллер встроен в чипсет.
Сеть 10/100/1000 Мбит/сек.
 Количество разъемов PCI - не менее 1.
Количество разъемов PCI Express - не менее 1 слот 1x, не менее 2 слота 16x. 
Максимальное количество подключаемых мониторов – не менее 3.
Поддерживаются не менее 24+4 pin блоки питания. 
Поддержка ОС: Windows 7, Windows 8.1, Windows 8, Windows 10
Оперативная память:
Объем установленной памяти – 16 Гб.
Модуль памяти DDR3.
Объем модуля памяти - 8 Гб. 
Частота функционирования -  не более 1600 МГц.
Пропускная способность памяти - не более 12800 Мб/сек.
Жесткий диск:
Емкость накопителя – не менее 1 Тб.
Скорость вращения шпинделя – не менее 7200 оборотов/мин.
Буфер HDD  - не менее 128 Мб.
Интерфейс HDD - SATA 6Gb/s.
Пропускная способность интерфейса - 6 Гбит/сек.
Оптический привод
Внутренний привод, позволяющий читать и записывать DVD±R/RW, CD-R/RW и DVD-RAM диски (без картриджей).
Установка - горизонтальная, вертикальная.
Методы записи - Disc-at-once, Track-at-once, Session-at-once, Multisession, Packet writing, Incremental writing.
Ёмкость записываемых дисков – не более 8.5 Гб.
Интерфейс  - SATA 150.
Питание - от SATA коннектора питания.
Поддерживаемые форматы - DVD-RAM, DVD-R, DVD-R DL, DVD-RW, DVD+R, DVD+R9 Dual Layer, DVD+RW, CD-DA, CD+G, CD TEXT, CD-ROM, CD-ROM/XA, MIXED MODE CD, CD-I, CD-Bridge, Photo CD, Video-CD, Multisession.
Корпус с блоком питания:
Корпус Minitower.
Формат платы – MicroATX. 
Внутренних отсеков 2,5 дюйма - не менее 1.
Внешних отсеков 3,5 дюйма – не менее 1.
Внутренних отсеков 3,5 дюйма – не менее 2.
Отсеков 5,25 дюйма – не менее 2.
Место для вентилятора на передней стенке - 1 вентилятор: 92 x 92 мм. 
Место для вентилятора на задней стенке  - 1 вентилятор: 120 x 120 или 92 x 92 мм. 
Воздуховод в боковой крышке над процессорным разъемом.
Блок питания - ATX 12V. 
Мощность блока питания - 450 Вт.
Коннектор питания материнской платы - 24+8 pin, 24+4 pin, 20+4 pin (разборный 24-pin коннектор. 4-pin могут отстегиваться в случае необходимости).
Коннектор питания видеокарт - 1x 6/8-pin разъем.
Разъемы для подключения MOLEX/FDD/SATA - 1/1/4.
2. Сетевой фильтр:
Универсальный фильтр-удлинитель на не менее 5 розеток; выключатели с подсветкой для каждой из розеток. Длина кабеля  не менее 1.8 метра.
3. Фильтр для сетей EtherNet 10/100/1000 Base-T:
Фильтр для сетей CAT5. Защита линии связи - защита RJ45. Совместимость - 100 Base-T4, TX, 100 VG, 100 Base-T, Token Ring.
4. Операционная система: Операционная система предустановленная и активированная лицензионная не ниже Microsoft Windows  10* 64 bit
Способ использования – воспроизведение, ограниченное инсталляцией и запуском, и осуществлением любых действий, связанных с функционированием программы.
Пределы использования – 1 ЭВМ. 
Срок использования – срок действия исключительного права на программы для ЭВМ. 
* В связи с использованием Заказчиком программных продуктов Microsoft и необходимости совместимости вновь приобретаемых программных продуктов  в Техническом задании указаны конкретные наименования программных продуктов. 
5. Клавиатура 
Подключение посредством USB-порта
Количество клавиш 104
Наличие цифрового блока
Защита от воды. 
6. Мышь
Мышь оптическая светодиодная
Клавиши 3
Проводная, интерфейс подключения USB
7.  Коврик для лазерной (оптической) мыши
</t>
  </si>
  <si>
    <t xml:space="preserve">Компьютер (рабочая станция) в составе: Системный блок в сборе с предустановленной операционной системой, клавиатура, мышь, коврик для мыши, сетевой фильтр, фильтр для сетей EtherNet 10/100/1000 Base-T
1. Системный блок в составе: Процессор, системная плата, твердотельный накопитель, оперативная память, жесткий диск, оптический привод, корпус с блоком питания:
Процессор:
Частота шины CPU – не менее 5000 МГц.
 Рассеиваемая мощность – не более 84 Вт.
наборы инструкций: SSE, SSE2, SSE3, SSE4.2, Advanced Vector Extensions, Virtualization Technology, Аппаратное ускорение шифрования, Enhanced Virus Protection или Execute Disable Bit.
Технологии – не более 0.028 мкм.
Комплект поставки - процессорный кулер в комплекте.
 Частота работы процессора – не менее 3.4 ГГц, не менее 3.9 ГГц в режиме Turbo.
Поддержка 64 бит.
Количество ядер – не менее 4.
Умножение – не менее 34.
Видео: интегрированное.
Встроенный аппаратный видеодекодер Blu-ray. 
Возможно подключение трех мониторов.  
Частота видеопроцессора – не менее 350 МГц.
Тип поддерживаемой памяти - LV DDR3, DDR3-1066, DDR3-1333, DDR3-1600, двухканальный контроллер. 
Максимальный объем оперативной памяти - не менее 32 Гб.
Поддержка ОС Windows 7, Windows 8.1, Windows 8, Windows 10.
Системная плата:
Формат платы - microATX, не более 244 x 244 мм.
Частота шины - не менее 5000 МГц.
Видео: используется встроенное в процессор. 
Максимальный размер видеобуфера – не менее 1024 Мб.
Поддержка CrossFire. 
Аудио: 8-канальный кодек.
Количество разъемов DDR3 - 4 (2х канальный контроллер памяти). Поддерживается Extreme Memory Profile (XMP).
Тип поддерживаемой памяти - DDR3. 
Интегрированный RAID-контроллер. Встроен в чипсет, возможно построение RAID массивов 0, 1, 5, 10.
Serial ATA 6Gb/s – не менее 6 каналов.
USB 3.0 контроллер встроен в чипсет.
Сеть 10/100/1000 Мбит/сек.
 Количество разъемов PCI - не менее 1.
Количество разъемов PCI Express - не менее 1 слот 1x, не менее 2 слота 16x. 
Максимальное количество подключаемых мониторов – не менее 3.
Поддерживаются не менее 24+4 pin блоки питания. 
Поддержка ОС Windows 7, Windows 8.1, Windows 8, Windows 10.
Системная плата:
Формат платы - microATX, не более 244 x 244 мм.
Частота шины - не менее 5000 МГц.
Видео: используется встроенное в процессор. 
Максимальный размер видеобуфера – не менее 1024 Мб.
Поддержка CrossFire. 
Аудио: 8-канальный кодек.
Количество разъемов DDR3 - 4 (2х канальный контроллер памяти). Поддерживается Extreme Memory Profile (XMP).
Тип поддерживаемой памяти - DDR3. 
Интегрированный RAID-контроллер. Встроен в чипсет, возможно построение RAID массивов 0, 1, 5, 10.
Serial ATA 6Gb/s – не менее 6 каналов.
USB 3.0 контроллер встроен в чипсет.
Сеть 10/100/1000 Мбит/сек.
 Количество разъемов PCI - не менее 1.
Количество разъемов PCI Express - не менее 1 слот 1x, не менее 2 слота 16x. 
Максимальное количество подключаемых мониторов – не менее 3.
Поддерживаются не менее 24+4 pin блоки питания. 
Поддержка ОС Windows 8, Windows 7, Windows 10
Оперативная память:
Объем установленной памяти – 32 Гб.
Модуль памяти - DDR3.
Объем модуля памяти- 8 Гб. 
Частота функционирования – не менее 1600 МГц.
Пропускная способность памяти – не менее 12800 Мб/сек.
Твердотельный накопитель:
Емкость накопителя - не менее 240 Гб.
Скорость чтения - не менее 550 Мб/сек
Скорость записи – не менее 530 Мб/сек
Интерфейс - SATA 6Gb/s
Пропускная способность интерфейса - 6 Гбит/сек
Жесткий диск:
Емкость накопителя – не менее 1 Тб.
Скорость вращения шпинделя – не менее 7200 оборотов/мин.
Буфер HDD  - не менее 128 Мб.
Интерфейс HDD - SATA 6Gb/s.
Пропускная способность интерфейса - 6 Гбит/сек.
Оптический привод:
Внутренний привод, позволяющий читать и записывать DVD±R/RW, CD-R/RW и DVD-RAM диски (без картриджей).
Установка - горизонтальная, вертикальная.
Методы записи - Disc-at-once, Track-at-once, Session-at-once, Multisession, Packet writing, Incremental writing.
Ёмкость записываемых дисков – не более 8.5 Гб.
Интерфейс  - SATA 150.
Питание - от SATA коннектора питания.
Поддерживаемые форматы - DVD-RAM, DVD-R, DVD-R DL, DVD-RW, DVD+R, DVD+R9 Dual Layer, DVD+RW, CD-DA, CD+G, CD TEXT, CD-ROM, CD-ROM/XA, MIXED MODE CD, CD-I, CD-Bridge, Photo CD, Video-CD, Multisession.
Корпус с блоком питания:
Корпус Minitower.
Формат платы – MicroATX. 
Внутренних отсеков 2,5 дюйма - не менее 1.
Внешних отсеков 3,5 дюйма – не менее 1.
Внутренних отсеков 3,5 дюйма – не менее 2.
Отсеков 5,25 дюйма – не менее 2.
Место для вентилятора на передней стенке - 1 вентилятор: 92 x 92 мм. 
Место для вентилятора на задней стенке  - 1 вентилятор: 120 x 120 или 92 x 92 мм. 
Воздуховод в боковой крышке над процессорным разъемом.
Блок питания - ATX 12V. 
Мощность блока питания - 450 Вт.
Коннектор питания материнской платы - 24+8 pin, 24+4 pin, 20+4 pin (разборный 24-pin коннектор. 4-pin могут отстегиваться в случае необходимости).
Коннектор питания видеокарт - 1x 6/8-pin разъем.
Разъемы для подключения MOLEX/FDD/SATA - 1/1/4.
2. Сетевой фильтр:
Универсальный фильтр-удлинитель на не менее 5 розеток; выключатели с подсветкой для каждой из розеток. Длина кабеля - не менее 1.8 метра.
3. Фильтр для сетей EtherNet 10/100/1000 Base-T:
Фильтр для сетей CAT5. Защита линии связи - защита RJ45. Совместимость - 100 Base-T4, TX, 100 VG, 100 Base-T, Token Ring.
4. Операционная система: Операционная система предустановленная и активированная лицензионная не ниже Microsoft Windows  10* 64 bit
Способ использования – воспроизведение, ограниченное инсталляцией и запуском, и осуществлением любых действий, связанных с функционированием программы.
Пределы использования – 1 ЭВМ. 
Срок использования – срок действия исключительного права на программы для ЭВМ. 
* В связи с использованием Заказчиком программных продуктов Microsoft и необходимости совместимости вновь приобретаемых программных продуктов  в Техническом задании указаны конкретные наименования программных продуктов. 
5. Клавиатура 
Подключение посредством USB-порта
Количество клавиш 104
Наличие цифрового блока
Защита от воды. 
6. Мышь
Мышь оптическая светодиодная
Клавиши 3
Проводная, интерфейс подключения USB
7.  Коврик для лазерной (оптической) мыши
</t>
  </si>
  <si>
    <t xml:space="preserve">Компьютер (рабочая станция) в составе: Системный блок в сборе с предустановленной операционной системой, клавиатура, мышь, коврик для мыши, сетевой фильтр, фильтр для сетей EtherNet 10/100/1000 Base-T
1. Системный блок в составе: Процессор, системная плата, твердотельный накопитель, оперативная память, жесткий диск, видеокарта, оптический привод, корпус с блоком питания:
Процессор:
Частота шины CPU – не менее 5000 МГц.
 Рассеиваемая мощность – не более 88 Вт.
наборы инструкций: SSE, SSE2, SSE3, SSE4.2, Advanced Vector Extensions, Virtualization Technology, Аппаратное ускорение шифрования, Enhanced Virus Protection или Execute Disable Bit.
Технологии – не более 0.028 мкм.
Комплект поставки - процессорный кулер в комплекте.
 Частота работы процессора – не менее 4 ГГц, не менее 4.4 ГГц в режиме Turbo.
Поддержка 64 бит.
Количество ядер – не менее 4.
Умножение – не менее 35.
Видео: интегрированное.
Встроенный аппаратный видеодекодер Blu-ray. 
Возможно подключение трех мониторов.  
Частота видеопроцессора – не менее 350 МГц.
Тип поддерживаемой памяти - LV DDR3, DDR3-1066, DDR3-1333, DDR3-1600, двухканальный контроллер. 
Максимальный объем оперативной памяти - не менее 32 Гб.
Поддержка ОС Windows 7, Windows 8.1, Windows 8, Windows 10
Системная плата:
Формат платы – ATX.
Частота шины - не менее 5000 МГц.
Видео: используется встроенное в процессор. 
Размер видеобуфера - не менее 1024 Мб.
Поддержка CrossFire.
Аудио:  8-канальный кодек.
Поддержка памяти:
Количество разъемов DDR3 - 4 (2х канальный контроллер памяти). Поддерживается Extreme Memory Profile (XMP).
Тип поддерживаемой памяти - DDR3. 
Дисковая система:
Интегрированный RAID-контроллер. Встроен в чипсет, возможно построение RAID массивов 0, 1, 5, 10. 
Serial ATA 6Gb/s - не менее 6 каналов.
USB 3.0 контроллер встроен в чипсет.
Сеть 10/100/1000 Мбит/сек. 
Количество разъемов PCI – не менее 2.
Количество разъемов PCI Express – не менее 2 слота 1x, не менее 2 слота 16x.
Поддерживаются не менее 24+8 pin блоки питания. 
Поддержка ОС: Windows 7, Windows 8.1, Windows 8, Windows 10
Оперативная память:
Объем установленной памяти – 32 Гб.
Модуль памяти - DDR3.
Объем модуля памяти- 8 Гб. 
Частота функционирования – не менее 1600 МГц.
Пропускная способность памяти – не менее 12800 Мб/сек.
Видеокарта:
Пропускная способность памяти -  не менее 173 Гб/сек.
Поддержка API DirectX, OpenGL.
RAMDAC - 400 МГц.
Частота GPU- не менее 780 МГц.
Кол-во шейдерных процессоров – не менее 1344.
Видеопамять - не менее 4 Гб.
Тип видеопамяти - GDDR5.
Разрядность шины видеопамяти – не менее 256 бит.
Частота видеопамяти – не менее 1350 МГц.
Кол-во пиксельных конвейеров – не менее 112, не менее 32 блока выборки текстур.
Максимальное количество подключаемых мониторов 3 с прямым подключением или до 4 при использовании DisplayPort разветвителей. 
Поддержка ОС - Windows 7, Windows 8.1, Windows 8, Windows 10, Windows XP, Linux, Sun Solaris.
Твердотельный накопитель:
Емкость накопителя - не менее 240 Гб.
Скорость чтения - не менее 550 Мб/сек
Скорость записи – не менее 530 Мб/сек
Интерфейс - SATA 6Gb/s
Пропускная способность интерфейса - 6 Гбит/сек
Жесткий диск:
Емкость накопителя – не менее 2 Тб.
Скорость вращения шпинделя - не менее 7200 оборотов/мин.
Буфер HDD – не менее 128 Мб.
Интерфейс HDD -  SATA 6Gb/s.
Пропускная способность интерфейса - 6 Гбит/сек
Оптический привод:
Внутренний привод Blu-ray. 
Позволяет читать и записывать однослойные и двухслойные BD-R/RE, DVD-R/RW, +R/RW и CD-R/RW.
Установка  - горизонтальная, вертикальная.
Буфер – не менее 4 Мб, имеется функция предотвращения опустошения буфера при записи.
Читаемые форматы - CD-R/RW, CD-DA, CD-ROM/XA, Video-CD, Photo CD, CD-Extra, CD Text, DVD-ROM, DVD-VIDEO, DVD+R, DVD-R, DVD+RW, DVD-RW, DVD-RAM, CD-ROM, BD-ROM (Single/Dual Layer), BD-R, BD-RE, BD-R LTH, BD-R DL, BD-RE DL.
Записываемые форматы - BD-R, BD-R DL, BD-R LTH, BD-RE, BD-RE DL, CD-R, CD-RW, DVD-R Dual Layer, DVD-RW, DVD+R, DVD+R9 Dual Layer, DVD+RW.
Интерфейс - SATA 150.
Корпус с блоком питания:
Формат платы – ATX.
Внутренних отсеков 2,5 дюйма – не менее 4.
Внутренних отсеков 3,5 дюйма – не менее 3.
Отсеков 5,25 дюйма - не менее 2. 
Место для вентилятора на передней стенке - 1 вентилятор: 120 x 120 мм.
Место для вентилятора на задней стенке - 1 вентилятор: 120 x 120 мм.
Место для вентилятора на боковой стенке - 2 вентилятора:120 x 120 мм. 
Место для вентилятора на верхней панели - 1 вентилятор: 120 x 120 мм.
Место для вентилятора на нижней панели - 1 вентилятор: 120 x 120 мм
Блок питания ATX 12V. 
Мощность блока питания - 600 Вт.
Коннектор питания материнская платы - 24+8 pin, 24+4 pin, 20+4 pin (разборный 24-pin коннектор. 4-pin могут отстегиваться в случае необходимости, разборный 8-pin коннектор).
Коннектор питания видеокарт - 2x 6/8-pin разъема
Разъемы для подключения MOLEX/FDD/SATA - 2/1/7.
2. Сетевой фильтр:
Универсальный фильтр-удлинитель на не менее 5 розеток; выключатели с подсветкой для каждой из розеток. Длина кабеля - не менее 1.8 метра.
3. Фильтр для сетей EtherNet 10/100/1000 Base-T:
Фильтр для сетей CAT5. Защита линии связи - защита RJ45. Совместимость - 100 Base-T4, TX, 100 VG, 100 Base-T, Token Ring.
4. Операционная система: Операционная система предустановленная и активированная лицензионная не ниже Microsoft Windows  10* 64 bit
Способ использования – воспроизведение, ограниченное инсталляцией и запуском, и осуществлением любых действий, связанных с функционированием программы.
Пределы использования – 1 ЭВМ. 
Срок использования – срок действия исключительного права на программы для ЭВМ. 
* В связи с использованием Заказчиком программных продуктов Microsoft и необходимости совместимости вновь приобретаемых программных продуктов  в Техническом задании указаны конкретные наименования программных продуктов. 
5. Клавиатура 
Подключение посредством USB-порта
Количество клавиш 104
Наличие цифрового блока
Защита от воды. 
6. Мышь
Мышь оптическая светодиодная
Клавиши 3
Проводная, интерфейс подключения USB
7.  Коврик для лазерной (оптической) мыши.
</t>
  </si>
  <si>
    <t>Гарантия 1 год</t>
  </si>
  <si>
    <t>Способ ламинирования – холодное.
Максимальный формат - A4.
Максимальная толщина пленки - 250 мкм. 
Время нагрева - не более 6 мин.
Скорость – не менее 35 см./мин.
Технология: не менее 4 нагреваемых вала.
Ширина входа: не менее 235 мм.
Высота входа: не менее 1 мм.
Регулировка температуры: не менее 5 режимов.
Сигнал готовности: не менее – световой.
Реверс: не менее – ручной.</t>
  </si>
  <si>
    <t xml:space="preserve">Тип измельчения - перекрестная резка.
Загрузка - Не более 6 листов.
Тип корзины – извлекаемая.
Ширина бумагоприемника – не менее 229 мм.
Рабочий цикл - не более 10 мин. вкл./12 мин. выкл.
Размеры фрагмента – не более 3.9 х 50 мм.
Объем корзины – не менее 14 литров.
</t>
  </si>
  <si>
    <t>Клавиатура проводная.
Не менее 104 клавиш.
Цвет клавиш клавиатуры – черный.
Цвет латинских букв – белые.
Влагоустойчивость.
Интерфейс – USB.</t>
  </si>
  <si>
    <t>Клавиатура проводная.
Не менее 102 клавиш.
Цвет клавиш клавиатуры – черный.
Цвет латинских букв – белые.
Влагоустойчивость.
Цифровой блок.
Интерфейс - PS/2.</t>
  </si>
  <si>
    <t>Клавиатура проводная.
Не менее 104 клавиш.
Цвет клавиш клавиатуры – черный.
Цвет латинских букв – белые.
Интерфейс – только USB.
Наличие USB-концентратора – не менее 1 порт.</t>
  </si>
  <si>
    <t xml:space="preserve">Тип сенсора – оптический.
Тип мыши – проводная.
Подходит для левшей.
Разрешение сенсора мыши – не менее 800 dpi.
Размеры (ширина x высота x глубина) – не менее 58 x 34 x 103 мм.
Кол-во кнопок мыши - 3, включая колесико-кнопку.
Интерфейс – USB.
</t>
  </si>
  <si>
    <t>Тип сенсора – оптический.
Тип мыши – беспроводная.
Миниатюрный USB-ресивер.
Отсек в корпусе для хранения ресивера. 
Подходит для левшей. 
Частота - 2.4 ГГц.
Разрешение сенсора мыши – не менее 1000 dpi.
Размеры (ширина x высота x глубина) – не менее 58 x 35 x 100 мм.
Кол-во кнопок мыши – не менее 3, включая колесико-кнопку.
Интерфейс – USB.</t>
  </si>
  <si>
    <t>Тип сенсора – оптический.
Тип мыши – проводная.
Подходит для левшей.
Разрешение сенсора мыши – не менее 800 dpi.
Размеры (ширина x высота x глубина) - 58 x 36 x 115 мм.
Кол-во кнопок мыши – не менее 3, включая колесико-кнопку.
Интерфейс - PS/2.</t>
  </si>
  <si>
    <t>Комплект беспроводный (клавиатура + мышь).
Тип сенсора – оптический.
Миниатюрный USB-ресивер.
Подходит для левшей.
Частота - 2.4 ГГц.
Влагоустойчивость.
Цифровой блок.
Кол-во кнопок мыши - не менее 3, включая колесико-кнопку
Интерфейс – USB.</t>
  </si>
  <si>
    <t xml:space="preserve">Универсальное моющее средство </t>
  </si>
  <si>
    <t>Упакова</t>
  </si>
  <si>
    <t>Электрообогреватель. Тип прибора – масляный.
Вес прибора – не более 7кг
Материал корпуса – металл
Тип управления – электронный
Мощность – не менее 1000 Вт
Количество уровней мощности – 3 
Напряжение – 220 В
Площадь обогрева – не менее 15кв.м.
Система защиты – автоматическое отключение при опрокидывании, защита от перегрева 
Вид установки – напольный 
Количество секций – не менее 5 
Имеет термостат. 
Энергоэффективность не ниже класса А.</t>
  </si>
  <si>
    <t>Утюг. Габаритные размеры: не более 300х120х150мм
Мощность –  2400-2800Вт.
Длина шнура – не менее 3м
Объём резервуара для воды – 350-360мл
Постоянная подача пара с регулировкой – до 40 (г/мин)
Паровой удар ––130 г/мин 
Вертикальное отпаривание
Функция разбрызгивания
Возможность сухого глажения.</t>
  </si>
  <si>
    <t>Варианты расположения : Отдельностоящий
Расположение морозильной камеры: Сверху
Общий полезный объем 200-250л.
Уровень шума не более 45 дБ.
Холодильная камера: 
Полезный объем 180 - 210л.
Наличие системы размораживания. 
Морозильная камера :
Полезный объем не более 30 л.
Мощность замораживания не менее 10 кг/сутки.
Количество компрессоров1 шт.
Тип управления : электромеханическое
Энергопотребление : класса А
Наличие: перевешиваемые двери.
Высота 115-140 см.
Ширина 50-60 см.
Глубина 50- 60 см.
Вес 50-55 кг.</t>
  </si>
  <si>
    <t>Микроволновая печь.                                                          Внутренний объем не менее 20 л
Расположение: отдельно стоящая
Размеры (ШxВxГ): 43-47x23-27x30-35 см
Диаметр поддона не менее 245 мм
Внутреннее покрытие камеры: эмаль
Вес: не более 10 кг
Мощность микроволн не менее 700 Вт 
Количество уровней мощности не менее 5 шт.
Тип управления: механическое
Переключатели: поворотные
Режим разморозки - есть
Функции и особенности: система равномерного распределения микроволн, подсветка камеры, звуковой сигнал
Дверца: навесная
Открывание дверцы: кнопка
Энергоэффективность не ниже класса А.</t>
  </si>
  <si>
    <t>ВВГнг 5х16, медный</t>
  </si>
  <si>
    <t>ВВГнг-5х25, медный</t>
  </si>
  <si>
    <t xml:space="preserve">Размеры: 1300х1300х756 мм. Изделие изготовлено из ЛДСП толщиной 16 и 26 мм. Столешница с закруглением изготовлена из ЛДСП 26 мм, кромка ПВХ толщиной 2 мм, цвет в тон изделия. Остальные детали изготовлены из ЛДСП, толщиной 16 мм, кромка 0,4 мм.  Метод нанесения кромки ПВХ – термический под давлением. Используемая фурнитура: эксцентриковая стяжка, ввинчиваемый дюбель, подпятник, кабель-канал в цвет ЛДСП. В комплект стола входят: 
- Полка выкатная под клавиатуру:
Размеры: 626х450х100 мм.
Изделие изготовлено из ЛДСП толщиной 16 мм. Кромка 0,45 мм.  Метод нанесения кромки ПВХ – термический под давлением. Используемая фурнитура: эксцентриковая стяжка, ввинчиваемый дюбель. Полка выдвигаеся на роликовой направляющей неполного выдвижения.
Используемая соединительная  фурнитура: ввинчиваемый дюбель, эксцентриковая стяжка
Цвет ЛДСП: По согласованию с заказчиком.
</t>
  </si>
  <si>
    <t xml:space="preserve">Размеры: 1600х900х756 мм. Изделие изготовлено из ЛДСП толщиной 16 и 26 мм. Столешница с левым закруглением изготовлена из ЛДСП 26 мм, кромка ПВХ толщиной 2 мм, цвет в тон изделия. Остальные детали изготовлены из ЛДСП, толщиной 16 мм, кромка 0,4 мм.  Метод нанесения кромки ПВХ – термический под давлением. Используемая фурнитура: эксцентриковая стяжка, ввинчиваемый дюбель, подпятник, кабель-канал в цвет ЛДСП. В комплект стола входят: 
- Полка выкатная под клавиатуру:
Размеры: 626х450х100 мм.
Изделие изготовлено из ЛДСП толщиной 16 мм. Кромка 0,45 мм.  Метод нанесения кромки ПВХ – термический под давлением. Используемая фурнитура: эксцентриковая стяжка, ввинчиваемый дюбель. Полка выдвигаеся на роликовой направляющей неполного выдвижения.
Используемая соединительная  фурнитура: ввинчиваемый дюбель, эксцентриковая стяжка
Цвет ЛДСП: По согласованию с заказчиком.
</t>
  </si>
  <si>
    <t xml:space="preserve">Размеры: 1400х900х756 мм. Изделие изготовлено из ЛДСП толщиной 16 и 26 мм. Столешница с левым закруглением изготовлена из ЛДСП 26 мм, кромка ПВХ толщиной 2 мм, цвет в тон изделия. Остальные детали изготовлены из ЛДСП, толщиной 16 мм, кромка 0,4 мм.  Метод нанесения кромки ПВХ – термический под давлением. Используемая фурнитура: эксцентриковая стяжка, ввинчиваемый дюбель, подпятник, кабель-канал в цвет ЛДСП. В комплект стола входят: 
- Полка выкатная под клавиатуру:
Размеры: 626х450х100 мм.
Изделие изготовлено из ЛДСП толщиной 16 мм. Кромка 0,45 мм.  Метод нанесения кромки ПВХ – термический под давлением. Используемая фурнитура: эксцентриковая стяжка, ввинчиваемый дюбель. Полка выдвигаеся на роликовой направляющей неполного выдвижения.
Используемая соединительная  фурнитура: ввинчиваемый дюбель, эксцентриковая стяжка
Цвет ЛДСП: По согласованию с заказчиком.
</t>
  </si>
  <si>
    <t>Стол письменный угловой левый, Размеры: 1200х900х756 мм с выкатной полкой для клавиатуры</t>
  </si>
  <si>
    <t xml:space="preserve">Размеры: 1200х900х756 мм. Изделие изготовлено из ЛДСП толщиной 16 и 26 мм. Столешница с левым закруглением изготовлена из ЛДСП 26 мм, кромка ПВХ толщиной 2 мм, цвет в тон изделия. Остальные детали изготовлены из ЛДСП, толщиной 16 мм, кромка 0,4 мм.  Метод нанесения кромки ПВХ – термический под давлением. Используемая фурнитура: эксцентриковая стяжка, ввинчиваемый дюбель, подпятник, кабель-канал в цвет ЛДСП. В комплект стола входят: 
- Полка выкатная под клавиатуру:
Размеры: 626х450х100 мм.
Изделие изготовлено из ЛДСП толщиной 16 мм. Кромка 0,45 мм.  Метод нанесения кромки ПВХ – термический под давлением. Используемая фурнитура: эксцентриковая стяжка, ввинчиваемый дюбель. Полка выдвигаеся на роликовой направляющей неполного выдвижения.
Используемая соединительная  фурнитура: ввинчиваемый дюбель, эксцентриковая стяжка
Цвет ЛДСП: По согласованию с заказчиком.
</t>
  </si>
  <si>
    <t xml:space="preserve">Размеры: 1600х900х756 мм. Изделие изготовлено из ЛДСП толщиной 16 и 26 мм. Столешница с правым закруглением изготовлена из ЛДСП 26 мм, кромка ПВХ толщиной 2 мм, цвет в тон изделия. Остальные детали изготовлены из ЛДСП, толщиной 16 мм, кромка 0,4 мм.  Метод нанесения кромки ПВХ – термический под давлением. Используемая фурнитура: эксцентриковая стяжка, ввинчиваемый дюбель, подпятник, кабель-канал в цвет ЛДСП. В комплект стола входят: 
- Полка выкатная под клавиатуру:
Размеры: 626х450х100 мм.
Изделие изготовлено из ЛДСП толщиной 16 мм. Кромка 0,45 мм.  Метод нанесения кромки ПВХ – термический под давлением. Используемая фурнитура: эксцентриковая стяжка, ввинчиваемый дюбель. Полка выдвигаеся на роликовой направляющей неполного выдвижения.
Используемая соединительная  фурнитура: ввинчиваемый дюбель, эксцентриковая стяжка
Цвет ЛДСП: По согласованию с заказчиком.
</t>
  </si>
  <si>
    <t xml:space="preserve">Размеры: 1400х900х756 мм. Изделие изготовлено из ЛДСП толщиной 16 и 26 мм. Столешница с правым закруглением изготовлена из ЛДСП 26 мм, кромка ПВХ толщиной 2 мм, цвет в тон изделия. Остальные детали изготовлены из ЛДСП, толщиной 16 мм, кромка 0,4 мм.  Метод нанесения кромки ПВХ – термический под давлением. Используемая фурнитура: эксцентриковая стяжка, ввинчиваемый дюбель, подпятник, кабель-канал в цвет ЛДСП. В комплект стола входят: 
- Полка выкатная под клавиатуру:
Размеры: 626х450х100 мм.
Изделие изготовлено из ЛДСП толщиной 16 мм. Кромка 0,45 мм.  Метод нанесения кромки ПВХ – термический под давлением. Используемая фурнитура: эксцентриковая стяжка, ввинчиваемый дюбель. Полка выдвигаеся на роликовой направляющей неполного выдвижения.
Используемая соединительная  фурнитура: ввинчиваемый дюбель, эксцентриковая стяжка
Цвет ЛДСП: По согласованию с заказчиком.
</t>
  </si>
  <si>
    <t xml:space="preserve">Размеры: 1200х900х756 мм. Изделие изготовлено из ЛДСП толщиной 16 и 26 мм. Столешница с правым закруглением изготовлена из ЛДСП 26 мм, кромка ПВХ толщиной 2 мм, цвет в тон изделия. Остальные детали изготовлены из ЛДСП, толщиной 16 мм, кромка 0,4 мм.  Метод нанесения кромки ПВХ – термический под давлением. Используемая фурнитура: эксцентриковая стяжка, ввинчиваемый дюбель, подпятник, кабель-канал в цвет ЛДСП. В комплект стола входят: 
- Полка выкатная под клавиатуру:
Размеры: 626х450х100 мм.
Изделие изготовлено из ЛДСП толщиной 16 мм. Кромка 0,45 мм.  Метод нанесения кромки ПВХ – термический под давлением. Используемая фурнитура: эксцентриковая стяжка, ввинчиваемый дюбель. Полка выдвигаеся на роликовой направляющей неполного выдвижения.
Используемая соединительная  фурнитура: ввинчиваемый дюбель, эксцентриковая стяжка
Цвет ЛДСП: По согласованию с заказчиком.
</t>
  </si>
  <si>
    <t xml:space="preserve">Стол письменный прямоугольный светлый, размер 1800 x 700 x 756, Рабочая поверхность – ламинированная ДСП 22 мм, кромка рабочей поверхности – ПВХ 2 мм, каркас стола – ламинированная ДСП 16 мм, соединительная фурнитура – 2-х компонентная эксцентриковая стяжка  </t>
  </si>
  <si>
    <t xml:space="preserve">Стол письменный прямоугольный светлый, размер 1200 x 600 x 756, Рабочая поверхность – ламинированная ДСП 22 мм, кромка рабочей поверхности – ПВХ 2 мм, каркас стола – ламинированная ДСП 16 мм, соединительная фурнитура – 2-х компонентная эксцентриковая стяжка  </t>
  </si>
  <si>
    <t xml:space="preserve">Стол письменный прямоугольный светлый, размер 800 x 500 x 756, Рабочая поверхность – ламинированная ДСП 22 мм, кромка рабочей поверхности – ПВХ 2 мм, каркас стола – ламинированная ДСП 16 мм, соединительная фурнитура – 2-х компонентная эксцентриковая стяжка  </t>
  </si>
  <si>
    <t>Стол компьютерный прямоугольный с выкатной полкой для клавиатуры и нишей для системного блока</t>
  </si>
  <si>
    <t>Размеры (ДхШхВ): 1400х700х756 мм. Изделие изготовлено из ЛДСП толщиной 16 и 26 мм. Столешница изделия изготовлена из ЛДСП 26 мм, остальные детали – 16 мм. На видимых деталях кромка ПВХ толщиной 2 мм, на остальных – 0,4 мм в тон изделия. Одна царга до пола. Метод нанесения кромки ПВХ – термический под давлением.В конструкцию входит ниша для системного блока и два отверстия для проводов. Используемая соединительная фурнитура: ввинчиваемый дюбель, эксцентриковая стяжка. Снизу к столешнице на саморезы крепится выкатная полка под клавиатуру, механизм – роликовые направляющие частичного выдвижения.</t>
  </si>
  <si>
    <t xml:space="preserve">Стол
ученический прямоугольный
</t>
  </si>
  <si>
    <t>Размеры (ДхШхВ): 1200х500х756 мм. Столешница изготовлена из ЛДСП толщиной 16 мм. Цвет: Бук Бавария. Облицован ударопрочной кромкой ПВХ толщиной 2 мм. Каркас изготовлен из металлической профильной трубы 20х20 мм. Полимерно-порошковое покрытие серого цвета. Крючки с двух сторон. Пластиковые заглушки на опорах чёрного цвета</t>
  </si>
  <si>
    <t>Стол преподавательский</t>
  </si>
  <si>
    <t xml:space="preserve">Размер: 1400х700х750 мм.
Столешница изготовлена из ЛДСП толщиной 26 мм, ударопрочная кромка ПВХ 2 мм в тон столешницы, остальные детали – из ЛДСП толщиной 16 мм, ударопрочная кромка ПВХ 2 мм в тон ЛДСП. Метод нанесения кромки – термический под давлением.
Ящики 3 шт.: с роликовыми направляющими частичного выдвижения без доводки.
Используемая соединительная  фурнитура: ввинчиваемый дюбель, эксцентриковая стяжка, ручки – скобы.
</t>
  </si>
  <si>
    <t>Парта
ученическая
со скамейкой</t>
  </si>
  <si>
    <t xml:space="preserve">Размеры: 1200х950,7х800 мм.
Столешница изготовлена из ЛДСП толщиной 16 мм, кромка ПВХ толщиной 2 мм, на остальных деталях – 0,4 мм. Парта оснащена полкой из ЛДСП толщиной 16 мм. Метод нанесения кромки ПВХ – термический под давлением. Металлический каркас цельносваренный из профильной трубы квадратным сечением размером 25 мм светло-серого цвета. Детали из ЛДСП крепятся к каркасу на мебельные болты длиной 50 мм с гайкой и шайбой по 4 шт. на деталь.
</t>
  </si>
  <si>
    <t xml:space="preserve">Подставка под
системный блок
выкатная
</t>
  </si>
  <si>
    <t xml:space="preserve">Размеры (ДхШхВ): 500х282х236 мм. Изделие изготовлено из ЛДСП толщиной 16 мм. Кромка ПВХ толщиной 0,4 мм в тон ЛДСП. Метод нанесения кромки ПВХ – термический под давлением. Опора колесная 50 мм, с площадкой, черная – 4 шт. Используемая соединительная фурнитура: ввинчиваемый дюбель. </t>
  </si>
  <si>
    <t xml:space="preserve">Тумба выкатная
с 3 ящиками
</t>
  </si>
  <si>
    <t>Размеры (ДхШхВ): 450х450х609 мм. Изделие изготовлено из ЛДСП толщиной 16 мм. На видимых деталях кромка ПВХ толщиной 2 мм, на остальных - 0,4 мм в тон ЛДСП. Метод нанесения кромки ПВХ – термический под давлением. Ручки – скобы хром 96 мм. Ящики на роликовых направляющих частичного выдвижения. Роликовые опоры- 4 шт. Используемая соединительная фурнитура: ввинчиваемый дюбель, эксцентриковая стяжка.</t>
  </si>
  <si>
    <t xml:space="preserve">Тумба приставная
с 3 ящиками
</t>
  </si>
  <si>
    <t xml:space="preserve">Размеры (ДхШхВ): 765х450х450 мм. Приставная тумба на 3 выкатных ящика с нишей, топ тумбы из ЛДСП 26 мм. Используемая фурнитура: эксцентриковая стяжка, ввинчиваемый дюбель, подпятник, опора колесная пластиковая, направляющие частичного выдвижения роликовые. Низ ящиков из ЛДВП. Ручки - хром. Опора хромированная, диаметром 60 мм, высота 708 мм. Приставка крепится под столешницей саморезами. </t>
  </si>
  <si>
    <t>Стол письменный угловой с выкатной полкой для клавиатуры</t>
  </si>
  <si>
    <t>Стол письменный угловой левый с выкатной полкой для клавиатуры</t>
  </si>
  <si>
    <t>Стол письменный угловой правый с выкатной полкой для клавиатуры</t>
  </si>
  <si>
    <t>Стол письменный прямоугольный с выкатной полкой для клавиатуры</t>
  </si>
  <si>
    <t>Эскиз 3</t>
  </si>
  <si>
    <t>Эскиз 8</t>
  </si>
  <si>
    <t>Размеры (ДхШхВ): 900х450х1986 мм. Изделие изготовлено из ЛДСП толщиной 16 мм, кромка ПВХ толщиной 0,4 мм в тон ЛДСП. Метод нанесения кромки ПВХ – термический под давлением. Две дверки  закрывают нижнюю полку. Задняя стенка: ламинированная ДВП толщиной 3 мм в цвет ЛДСП. Ручки – скобы хром 96 мм. Используемая соединительная фурнитура: ввинчиваемый дюбель, эксцентриковая стяжка, петли мебельные четырехшарнирные, ножки ПВХ. Цвет ЛДСП:по согласованию с заказчиком.</t>
  </si>
  <si>
    <t xml:space="preserve">Размеры (ДхШхВ): 900х450х1986 мм. Изделие изготовлено из ЛДСП толщиной 16 мм. Кромка ПВХ толщиной 0,45 мм в тон изделия. Метод нанесения кромки ПВХ – термический под давлением. Шкаф состоит из двух секций. В обеих секциях расположены полки. Задняя стенка: ДВП в цвет ЛДСП. Ручки – скобы хром. Используемая соединительная фурнитура: ввинчиваемый дюбель, эксцентриковая стяжка, петли мебельные четырехшарнирные. Цвет: по согласованию с заказчиком. </t>
  </si>
  <si>
    <t>Размеры (ДхШхВ): 700х450х1986 мм. Изделие изготовлено из ЛДСП толщиной 16 и 26 мм. Крышка и дно изготовлены из ЛДСП 26 мм, кромка ПВХ толщиной 0,4 мм в тон изделия. Метод нанесения кромки ПВХ – термический под давлением. Внутри шкафа посередине боковины параллельно задней стенке размещена штанга для плечиков. Используемая фурнитура: эксцентриковая стяжка, ввинчиваемый дюбель, четырехшарнирные петли, опоры. Фасад изделия состоит из фальш-панели и двух дверок. Задняя стенка из ЛДВП толщиной 3 мм в тон  изделия. Внутри размещены 2 полки. Ручка - хром 96 мм. Цвет ЛДСП:по согласованию с заказчиком.</t>
  </si>
  <si>
    <t>Размеры (ДхШхВ): 700х450х1986 мм. Изделие изготовлено из ЛДСП толщиной 16 мм. На лицевой части крышки и низа кромка ПВХ толщиной 2 мм, на остальных деталях кромка ПВХ толщиной 0,45 мм. Метод нанесения кромки ПВХ – термический под давлением. Дверки - из ЛДСП закрывают нижнюю полку. Две верхних полки закрывают дверки из стекла в рамке МДФ в тон нижней дверки. Стекло прозрачное толщиной 4 мм. Задняя стенка: ламинированная ДВП толщиной 3 мм в цвет ЛДСП. Ручки – скобы хром 96 мм. Ножки пластиковые регулируемые. Используемая соединительная  фурнитура: ввинчиваемый дюбель, эксцентриковая стяжка, петли мебельные четырехшарнирные, ножки ПВХ. Цвет: по согласованию с заказчиком.</t>
  </si>
  <si>
    <t>Размеры (ДхШхВ): 300х450х1986 мм. Изделие изготовлено из ЛДСП толщиной 16 мм. На лицевой части крышки и низа - кромка ПВХ толщиной 2 мм, на остальных деталях - кромка ПВХ толщиной 0,45 мм. Метод нанесения кромки ПВХ – термический под давлением. Дверка - из ЛДСП закрывает нижнюю полку. Две верхних полки закрывает дверка из стекла в рамке МДФ в тон нижней дверки. Стекло прозрачное толщиной 4 мм. Задняя стенка: ламинированная ДВП толщиной 3 мм в цвет ЛДСП. Ручки – скобы хром 96 мм. Используемая соединительная фурнитура: ввинчиваемый дюбель, эксцентриковая стяжка, петли мебельные четырехшарнирные, ножки ПВХ. Ножки пластиковые регулируемые. Цвет: по согласованию с заказчиком.</t>
  </si>
  <si>
    <t>Размеры: 1200х450х1986 мм. Изделие изготовлено из ЛДСП толщиной 16 и 26 мм. Крышка и дно изготовлены из ЛДСП 26 мм, кромка ПВХ толщиной 0,4 мм в тон изделия. Изделие состоит из 2-х отделов: один закрыт одной дверкой, второй – двумя. Метод нанесения кромки ПВХ – термический под давлением. Используемая фурнитура: эксцентриковая стяжка, ввинчиваемый дюбель, четырехшарнирные петли, опоры. Задняя стенка из ЛДВП толщиной 3 мм в тон изделия. Внутри размещены полки. Ручка - хром 96 мм. Цвет ЛДСП: по согласованию с заказчиком.</t>
  </si>
  <si>
    <t xml:space="preserve">Шкаф для документов раздельный </t>
  </si>
  <si>
    <t xml:space="preserve">Шкаф для документов 2-х дверный </t>
  </si>
  <si>
    <t xml:space="preserve">Шкаф для одежды 2-х дверный </t>
  </si>
  <si>
    <t xml:space="preserve">Шкаф для документов с остеклением </t>
  </si>
  <si>
    <t xml:space="preserve">Пенал с остеклением </t>
  </si>
  <si>
    <t>Шкаф для документов 3-х дверный</t>
  </si>
  <si>
    <t>Эскиз Ш 1</t>
  </si>
  <si>
    <t>Эскиз Ш 2</t>
  </si>
  <si>
    <t>Эскиз Ш 3</t>
  </si>
  <si>
    <t>Эскиз Ш 4</t>
  </si>
  <si>
    <t>Эскиз Ш 5</t>
  </si>
  <si>
    <t>Эскиз Ш 6</t>
  </si>
  <si>
    <t>Клавиатура</t>
  </si>
  <si>
    <t xml:space="preserve">Клавиатура 
</t>
  </si>
  <si>
    <t xml:space="preserve">Мышь
</t>
  </si>
  <si>
    <t>Мышь</t>
  </si>
  <si>
    <t>Комплект беспроводной клавиатура + мышь</t>
  </si>
  <si>
    <t xml:space="preserve">Монитор №2. </t>
  </si>
  <si>
    <t>Монитор  №1.</t>
  </si>
  <si>
    <t xml:space="preserve">Монитор №3. </t>
  </si>
  <si>
    <t>Монитор №4.</t>
  </si>
  <si>
    <t xml:space="preserve">Монитор №5. </t>
  </si>
  <si>
    <t xml:space="preserve">Монитор №6. </t>
  </si>
  <si>
    <t>Монитор №8.</t>
  </si>
  <si>
    <t>Монитор №7.</t>
  </si>
  <si>
    <t>ЖК-монитор.
Диагональ - 17" (43.2 см).
Яркость матрицы - 250 кд/м2.
Формат матрицы - 5:4.
Разрешение экрана - 1280 x 1024.
Угол обзора LCD-матрицы – не менее 170° по горизонтали, не менее 160° по вертикали.
Тип LCD-матрицы – TN.
Подсветка LCD-матрицы - светодиодная (LED) подсветка.
Поверхность экрана – матовая.
Интерфейс монитора - VGA (15-пиновый коннектор D-sub). 
Регулировка положения экрана – наклон.
Углы наклона монитора – не менее -5.5° и не более 25°.
Потребление энергии - не более 20 Вт - максимальное; не более 15.2 Вт - типичное; не более 0.5 Вт - в режиме ожидания.</t>
  </si>
  <si>
    <t>ЖК-монитор.
Диагональ - 18.5" (47 см).
Колонки – встроенные.
Яркость матрицы – не менее 200 кд/м2.
Профили коррекции изображения - режим динамической контрастности.
Формат матрицы - 16:9.
Разрешение экрана - 1366 x 768.
Угол обзора LCD-матрицы - не менее 90° по горизонтали, не менее 65° по вертикали.
Тип LCD-матрицы – TN.
Подсветка LCD-матрицы - на основе белых светодиодов (WLED).
Поверхность экрана – матовая.
Интерфейс монитора - DVI, VGA (15-пиновый коннектор D-sub), аудиовход миниджек 3.5 мм.
Регулировка положения экрана – наклон.</t>
  </si>
  <si>
    <t>ЖК-монитор.
Диагональ – не менее 19" (48.3 см) и не более 19.5”.
Колонки – встроенные.
Яркость матрицы – не менее 250 кд/м2.
Профили коррекции изображения - режим динамической контрастности.
Формат матрицы - 5:4.
Разрешение экрана - 1280 x 1024. 
Угол обзора LCD-матрицы – не менее 170° по горизонтали, не менее 160° по вертикали.
Тип LCD-матрицы – TN. 
Поверхность экрана – матовая.
Интерфейс монитора  - VGA (15-пиновый коннектор D-sub), DVI, аудиовход миниджек 3.5. 
Регулировка положения экрана – наклон.
Потребление энергии - не более 25.8 Вт; в режиме ожидания – не более 0.5 Вт.</t>
  </si>
  <si>
    <t>ЖК-монитор.
Диагональ - 21.5" (54.6 см).
Яркость матрицы – не менее 200 кд/м2.
Формат матрицы - 16:9.
Разрешение экрана - 1920 x 1080.
Угол обзора LCD-матрицы – не менее 90° по горизонтали, не менее 65° по вертикали.
Тип LCD-матрицы – TN.
Подсветка LCD-матрицы - светодиодная (LED) подсветка.
Поверхность экрана – матовая.
Интерфейс монитора - DVI, VGA (15-пиновый коннектор D-sub).
Регулировка положения экрана – наклон.
Потребление энергии - не более 30 Вт при работе, не более 0.45 Вт в режиме ожидания</t>
  </si>
  <si>
    <t xml:space="preserve">ЖК-монитор.
Диагональ – не менее 21.5" (54.6 см) и не более 23”.
Колонки – встроенные.
Яркость матрицы – не менее 250 кд/м2. 
Формат матрицы - 16:9.
Разрешение экрана - 1920 x 1080.
Угол обзора LCD-матрицы – не менее 170° по горизонтали, не менее 160° по вертикали.
Подсветка LCD-матрицы - светодиодная (LED) подсветка.
Поверхность экрана – матовая.
Интерфейс монитора - DVI, VGA (15-пиновый коннектор D-sub), аудиовход миниджек 3.5.
Регулировка положения экрана – наклон.
Углы наклона монитора – не более -5° и не менее ~ 18°.
Потребление энергии -  не более 34 Вт; в режиме ожидания – не более 0.5 Вт.
</t>
  </si>
  <si>
    <t>ЖК-монитор.
Диагональ – не менее 23.6" (59.9 см) и не более 24”. 
Колонки - встроенные; не менее 2 x 1 Вт.
Яркость матрицы - 250 кд/м2.
Контрастность LCD-матрицы – не менее 1000:1 – статическая.
Профили коррекции изображения - режим динамической контрастности.
Формат матрицы - 16:9.
Разрешение экрана - 1920 x 1080.
Угол обзора LCD-матрицы – не менее 170° по горизонтали, не менее 160° по вертикали.
Поверхность экрана – матовая.
Интерфейс монитора - DVI, HDMI, VGA (15-пиновый коннектор D-sub), аудиовход миниджек 3.5 мм.
Регулировка положения экрана – наклон.
Углы наклона монитора – не более -5° и не менее 20°.
Блок питания монитора – встроенный.
Потребление энергии -  не более 23 Вт; в режиме ожидания – не более 0.5 Вт.</t>
  </si>
  <si>
    <t>ЖК-монитор.
Диагональ – не менее 24" (61 см) и не более 25”.
Колонки - встроенные; не менее 2 x 1 Вт.
Яркость матрицы – не менее 250 кд/м2.
Формат матрицы - 16:9
Разрешение экрана - 1920 x 1080.
Угол обзора LCD-матрицы – не менее 170° по горизонтали, не менее 160° по вертикали.
Тип LCD-матрицы – TN.
Поверхность экрана – матовая.
Интерфейс монитора - HDMI, VGA (15-пиновый коннектор D-sub), аудиовход миниджек 3.5 мм.
Регулировка положения экрана – наклон.
Углы наклона монитора – не более -5° и не менее 15°.
Потребление энергии - не более 43 Вт; в режиме ожидания – не более 1 Вт.</t>
  </si>
  <si>
    <t>ЖК-монитор.
Диагональ – не менее 24" (61 см)  и не более 25”.
Колонки - встроенные.
Яркость матрицы – не менее 250 кд/м2.
Формат матрицы - 16:9
Разрешение экрана - 1920 x 1080.
Угол обзора LCD-матрицы – не менее 170° по горизонтали, не менее 160° по вертикали.
Подсветка LCD-матрицы - светодиодная (LED) подсветка.
Поверхность экрана – матовая.
Интерфейс монитора - DVI, HDMI, VGA (15-пиновый коннектор D-sub), аудиовход миниджек 3.5 мм.
Регулировка положения экрана - Pivot/Высота/Наклон/Поворот влево-вправо (swivel).
Поворот экрана на 90° . Возможен поворот экрана на 90° (портретный режим).
Изменение высоты экрана - не менее 110 мм.
Углы наклона монитора – не более -6.5° и не менее 15°.
Потребление энергии - не более 43 Вт; не более 1 Вт - в режиме ожидания.</t>
  </si>
  <si>
    <t>ЖК-монитор.
Диагональ – не менее 27" (68.6 см) и не более 28”.
Колонки - встроенные; не менее 2 x 1 Вт.
Яркость матрицы – не менее 250 кд/м2.
Формат матрицы - 16:9
Разрешение экрана - 1920 x 1080.
Угол обзора LCD-матрицы – не менее 170° по горизонтали, не менее 160° по вертикали.
Поверхность экрана – матовая.
Интерфейс монитора - DVI, HDMI, VGA (15-пиновый коннектор D-sub), аудиовход миниджек 3.5 мм.
Регулировка положения экрана – наклон.
Углы наклона монитора – не более -5° и не менее 15°.
Потребление энергии -  не более 30 Вт; в режиме ожидания – не более 0.5 Вт.</t>
  </si>
  <si>
    <t>Высококачественный ЖК-монитор с высоким разрешением.
Диагональ – не менее 29" (73.7 см) и не более 32”.
Колонки - встроенные.
Яркость матрицы – не менее 300 кд/м2.
Формат матрицы - 21:9.
Разрешение экрана - 2560 x 1080.
Угол обзора LCD-матрицы – не менее 178° по горизонтали, не менее 178° по вертикали.
Поверхность экрана – матовая.
Интерфейс монитора - DisplayPort, Dual Link DVI, HDMI. 
Регулировка положения экрана - Высота/Наклон/Поворот влево-вправо (swivel).
Поворот экрана на 90° Возможен поворот экрана на 90° (портретный режим)
Изменение высоты экрана – не менее 130 мм.</t>
  </si>
  <si>
    <t>Ноутбук 1</t>
  </si>
  <si>
    <t>Ноутбук 4</t>
  </si>
  <si>
    <t xml:space="preserve">1. Ноутбук.
2. Диагональ - 13.3" (33.8 см).
3. Процессор ноутбука:
3.1. Частота – не менее 1 ГГц и не более 3.1 ГГц.
3.2. Количество ядер – не менее 2.
3.3. Наборы инструкций: SSE, SSE2, SSE3, SSSE3, SSE4, AES, AVX, F16C, Virtualization technology.
3.4. Технологии – не более 0.028 мкм.
3.5. Поддержка - 64 бит.
4. Картридер.
5. Объем накопителя ноутбука - не менее 120 Гб.
6. Интерфейс накопителя ноутбука – SATA.
7. Оперативная память – не менее 4 Гб.
8. Акустическая система.
9. Встроенный микрофон.
10. Встроенная камера.
11. Размеры (ширина x высота x глубина) – не более 34.2 x не более 2.4 x не более 24.3 см.
12. Подсветка экрана ноутбука - светодиодная.
13. Разрешение матрицы ноутбука – не менее 1366 x 768.
14. Wi-Fi–не менее IEEE 802.11n, IEEE 802.11g, IEEE 802.11b.
15. Bluetooth.
16. Операционная система: семейство Windows(начальная, академическая версия).
</t>
  </si>
  <si>
    <t xml:space="preserve">1. Ноутбук.
2.  Диагональ - 15.6" (39.6 см). 
3. Процессор ноутбука: 
3.1. Частота – не менее 1.7 ГГц и не более 2.9 ГГц.
3.2. Количество ядер – не менее 2.
3.3. Наборыинструкций: SSE, SSE2, SSE3, SSSE3, SSE4, AES, AVX, F16C, Virtualization technology.
3.4. Технологии – не более 0.032 мкм.
3.5. Поддержка - 64 бит.
4. Картридер.
5. Объем накопителя ноутбука – не менее 500Мб.
6. Интерфейс накопителя ноутбука – SATA.
7. Формат накопителя ноутбука - 2.5".
8. Оперативная память – не менее 4 Гб.
9. Оптический привод - встроенный DVD-RW; поддержка DoubleLayer.
10. Акустическая система ноутбука.
11. Встроенный микрофон ноутбука.
12. Встроенная камера.
13.Размеры (ширина x высота x глубина) – не более 38.6xне более 3x 26.6 см.
14. Подсветка экрана ноутбука – светодиодная.
15. Разрешение матрицы ноутбука – не менее 1366 x 768.
16. Wi-Fi – не менее IEEE 802.11n, IEEE 802.11g, IEEE 802.11b.
17. Сеть ноутбука - 10/100/1000 Мбит/сек.
18. Bluetooth.
19. Операционная система: семейство Windows(начальная, академическая версия).
</t>
  </si>
  <si>
    <t xml:space="preserve">1. Ноутбук.
2. Диагональ - 15.6" (39.6 см). 
3. Процессор ноутбука: 
3.1. Частота – не менее 1 ГГц и не более 2.58 ГГц.
3.2. Количество ядер – не менее 2.
3.3. Наборыинструкций: SSE, SSE2, SSE3, SSSE3, SSE4, Virtualization technology.
3.4. Технологии – не более 0.028 мкм.
3.5. Поддержка - 64 бит.
4. Картридер.
5. Объем накопителя ноутбука -  не менее 320 Гб.
6. Интерфейс накопителя ноутбука – SATA.
7. Оперативная память – не менее 2 Гб.
8. Оптический привод - встроенный DVD-RW; поддержка DoubleLayer.
9. Акустическая система ноутбука.
10. Встроенный микрофон ноутбука.
11. Встроенная камера.
12. Размеры (ширина x высота x глубина) – не более 38.15 x не более 3.1 x не более 26.8 см.
13. Подсветка экрана ноутбука – светодиодная.
14. Разрешение матрицы ноутбука - 1366 x 768.
15. Wi-Fi – не менее IEEE 802.11n, IEEE 802.11g, IEEE 802.11b.
16. Сеть ноутбука – не менее 10/100 Мбит/сек.
17. Bluetooth.
18. Операционная система: семейство Windows(начальная, академическая версия).
</t>
  </si>
  <si>
    <t xml:space="preserve">1. Ноутбук.
2. Диагональ - 17.3" (43.9 см). 
3. Процессорноутбука: 
3.1. Частота – не менее 2.0 ГГц и не более 3.4ГГц.
3.2. Количество ядер – не менее 2.
3.3. Наборыинструкций: SSE, SSE2, SSE3, SSSE3, SSE4, AES, AVX, F16C, Virtualization technology.
3.4. Технологии – не более 0.032 мкм.
3.5. Поддержка - 64 бит.
4. Картридер ноутбука.
5. Объем накопителя ноутбука – не менее 1 Тб.
6. Скорость вращения шпинделя HDD ноутбука - не менее 5400 оборотов/мин.
7. Интерфейс накопителя ноутбука – SATA.
8. Оперативная память – не менее 12 Гб.
9. Кол-во слотов SODIMM ноутбука – не менее 2.
10. Оптический привод - DVD-RW; поддержка DoubleLayer.
11. Акустическая система.
12. Встроенный микрофон.
13. Встроенная камера.
14. Размеры (ширина x высота x глубина) – не более 42 x не более 3.4 x не более 28.1 см.
15. Подсветка экрана ноутбука – светодиодная.
16. Разрешение матрицы ноутбука – не менее 1600 x 900.
17. Wi-Fi – не менее IEEE 802.11n, IEEE 802.11g, IEEE 802.11b.
18. Сеть ноутбука - не менее 10/100 Мбит/сек. 
19. Bluetooth.
20. Операционная система: семейство Windows(начальная, академическая версия).
</t>
  </si>
  <si>
    <t xml:space="preserve">1. Экран – не менее 18.5” и не более 20”.
2. Количество ядер процессора – не менее 2.
3. Частота работы процессора – не менее 1.4 ГГц и не более 2.6 ГГц.
4. Технологии – не более 0.028 мкм.
5. Поддержка - 64 бит.
6. Установленная оперативная память – не мене 4 Гб.
7. Тип оперативной памяти - DDR3.
8. Установленный жесткий диск - не менее 500 Гб.
9. Интерфейс жесткого диска - SATA.
10. Устройство чтения карт памяти.
11. Наборыинструкций: SSE, SSE2, SSE3, SSE4.2, Virtualization Technology.
12. Тип корпуса – моноблок.
13. Вебкамера.
14. Сетевая карта - не менее 10/100 Мбит/с.
15. Wi-Fi.
16. Встроенные стереодинамики и микрофон.
17. Сенсорный экран.
18. Операционная система:семействоWindows(начальная, академическая версия).
19. В комплект поставки входят - клавиатура, мышь.
</t>
  </si>
  <si>
    <t xml:space="preserve">1. Экран – не менее 21.5” и не более 22”
2. Количество ядер – не менее 2.
3. Частота работы процессора – не менее 1.4 ГГц и не более 2.6 ГГц.
4. Технологии – не более 0.028 мкм.
5. Поддержка - 64 бит.
6. Установленная оперативная память – не мене 4 Гб.
7. Тип оперативной памяти - DDR3
8. Установленный жесткий диск  - не менее 500 Гб
9. Интерфейс жесткого диска– SATA.
10. Устройство чтения карт памяти.
11. Наборыинструкций: SSE, SSE2, SSE3, SSE4.2, Virtualization Technology.
12. Оптические накопители - DVD±RW.
13. Тип корпуса – моноблок.
14. Вебкамера.
15. Сетевая карта  - не менее 10/100 Мбит/с.
16. Wi-Fi.
17. Встроенные стереодинамики и микрофон.
18. Сенсорный экран.
19. Операционная система:семействоWindows(начальная, академическая версия).
20. В комплект поставки входят - клавиатура, мышь.
</t>
  </si>
  <si>
    <t xml:space="preserve">1. Экран - не менее 23” и не более 24”.
2. Количество ядер – не менее 2.
3.Частота работы процессора – не менее 3.1 ГГц и не более 4.3 ГГц.
4. Технологии – не более 0.028 мкм.
5. Поддержка - 64 бит.
6. Установленная оперативная память – не менее 6 Гб. 
7. Тип оперативной памяти - DDR3.
8. Установленный жесткий диск – не менее 1000 Гб.
9. Интерфейс жесткого диска – SATA.
10. Устройство чтения карт памяти.
11. Наборы инструкций: SSE, SSE2, SSE3, SSSE3, SSE4, AES, AVX, F16C, Virtualizationtechnology.
12. Оптические накопители - DVD±RW.
13. Тип корпуса – моноблок.
14. Вебкамера.
15. Сетевая карта –10/100/1000 Мбит/с.
16. Wi-Fi.
17. Встроенные динамики.
18. Сенсорный экран.
19. Операционная система: семейство Windows(начальная, академическая версия).
20. В комплект входят клавиатура и мышь 
</t>
  </si>
  <si>
    <t xml:space="preserve">1. Экран- не менее 27”.
2. Количество ядер – не менее 4.
3. Частота работы процессора – не менее 2.4 ГГц 
4. Технологии – не более 0.028 мкм.
5. Поддержка - 64 бит.
6. Установленная оперативная память – не менее 6 Гб. 
7. Тип оперативной памяти - DDR3.
8. Установленный жесткий диск – не менее 1000 Гб.
9. Интерфейс жесткого диска – SATA.
10. Дополнительный жесткий диск SSD – не менее 32 Гб.
11. Устройство чтения карт памяти.
12. Наборы инструкций: SSE, SSE2, SSE3, SSSE3, SSE4, AES, AVX, F16C, Virtualizationtechnology.
13. Тип корпуса – моноблок.
14. Вебкамера.
15. Тюнер.
16. Сетевая карта – не менее 10/100/1000 Мбит/с.
17. Wi-Fi.
18. Встроенные динамики.
19. Сенсорный экран.
20. В комплект поставки входят - клавиатура, мышь.
21. Операционная система: семейство Windows(начальная, академическая версия).
</t>
  </si>
  <si>
    <t xml:space="preserve">Принтер/сканер/копир/факс в комплекте с интерфейсным USB кабелем.
Тип печати черно-белая 
Технология печати лазерная 
Размещение настольный 
Количество страниц в месяц не менее 20000 
Максимальный формат A4 
Скорость печати не менее 20 стр/мин (ч/б А4) 
Тип сканера планшетный/протяжный 
Тип датчика контактный (CIS) 
Максимальный формат оригинала A4 
Устройство автоподачи оригиналов одностороннее 
Скорость копирования не менее 20 стр/мин (ч/б А4) 
Печать на: карточках, пленках, этикетках, глянцевой бумаге, конвертах, матовой бумаге 
Ресурс фотобарабана не менее 100000 страниц 
Ресурс ч/б картриджа/тонера не менее 2500 страниц 
Интерфейсы USB 2.0 
Поддержка ОС Windows, Mac OS 
Отображение информации ЖК-панель 
</t>
  </si>
  <si>
    <t xml:space="preserve">Принтер/сканер/копир/факс в комплекте с интерфейсным USB кабелем.
Тип печати черно-белая 
Технология печати лазерная 
Размещение настольный 
Количество страниц в месяц не менее 20000 
Максимальный формат A4 
Скорость печати не менее 25 стр/мин (ч/б А4) 
Тип сканера планшетный/протяжный 
Тип датчика контактный (CIS) 
Максимальный формат оригинала A4 
Устройство автоподачи оригиналов двусторонее
Скорость копирования не менее 20 стр/мин (ч/б А4) 
Печать на: карточках, пленках, этикетках, глянцевой бумаге, конвертах, матовой бумаге 
Ресурс фотобарабана не менее 100000 страниц 
Ресурс ч/б картриджа/тонера не менее 2500 страниц 
Интерфейсы USB 2.0 
Поддержка ОС Windows, Mac OS 
Отображение информации ЖК-панель 
</t>
  </si>
  <si>
    <t xml:space="preserve">Устройство принтер 
Тип печати черно-белая 
Технология печати лазерная 
Размещение настольный 
Максимальный формат A4 
Максимальное разрешение для ч/б печати не менее 600x600 dpi 
Скорость печати не менее 18 стр/мин (ч/б А4) 
Ресурс ч/б картриджа/тонера не менее 1600 страниц 
Объем памяти не менее 8 Мб  
Интерфейсы USB 2.0 
</t>
  </si>
  <si>
    <t xml:space="preserve">Устройство принтер 
Тип печати черно-белая 
Технология печати лазерная 
Размещение настольный 
Количество страниц в месяц не менее 8000 
Максимальный формат A4 
Максимальное разрешение для ч/б печати не менее 1200x1200 dpi 
Скорость печати не менее 25 стр/мин (ч/б А4) 
Печать на: карточках, пленках, этикетках, глянцевой бумаге, конвертах, матовой бумаге 
Ресурс ч/б картриджа/тонера не менее 1500 страниц 
Объем памяти  менее 128 Мб
Частота процессора не менее 750 МГц 
Интерфейсы Ethernet (RJ-45), USB 2.0 
Наличие поддержки AirPrint 
</t>
  </si>
  <si>
    <t xml:space="preserve">Устройство принтер 
Тип печати черно-белая 
Технология печати лазерная 
Размещение настольный 
Количество страниц в месяц не менее 8000 
Максимальный формат A4 
Максимальное разрешение для ч/б печати не менее 1200x1200 dpi 
Скорость печати не менее 25 стр/мин (ч/б А4) 
Печать на: карточках, пленках, этикетках, глянцевой бумаге, конвертах, матовой бумаге 
Ресурс ч/б картриджа/тонера не менее 1500 страниц 
Объем памяти  менее 128 Мб
Частота процессора не менее 750 МГц 
Интерфейсы Ethernet (RJ-45), Wi-Fi, 802.11n, USB 2.0 
Наличие поддержки AirPrint 
</t>
  </si>
  <si>
    <t>Устройство принтер 
Тип печати черно-белая 
Технология печати лазерная 
Размещение настольный 
Количество страниц в месяц не менее 50000 
Максимальный формат A4 
Автоматическая двусторонняя печать 
Максимальное разрешение для ч/б печати не менее 1200x1200 dpi 
Скорость печати не менее 33 стр/мин (ч/б А4) 
Ресурс ч/б картриджа/тонера не менее 2700 страниц 
Объем памяти не менее 256 Мб
Частота процессора не менее 800 МГц 
Интерфейсы Ethernet (RJ-45), USB 2.0 
Отображение информации ЖК-панель</t>
  </si>
  <si>
    <t xml:space="preserve">Устройство принтер 
Тип печати черно-белая 
Технология печати лазерная 
Размещение настольный 
Количество страниц в месяц не менее 100000 
Максимальный формат A4 
Автоматическая двусторонняя печать 
Максимальное разрешение для ч/б печати не менее 1200x1200 dpi 
Скорость печати не менее 40 стр/мин (ч/б А4) 
Ресурс ч/б картриджа/тонера не менее 6000 страниц 
Объем памяти не менее 128 Мб
Частота процессора не менее 540 МГц 
Интерфейсы Ethernet (RJ-45), USB 2.0 
Отображение информации ЖК-панель
</t>
  </si>
  <si>
    <t xml:space="preserve">Устройство принтер 
Тип печати черно-белая 
Технология печати лазерная 
Размещение настольный 
Количество страниц в месяц не менее 225000 
Максимальный формат A4 
Автоматическая двусторонняя печать 
Максимальное разрешение для ч/б печати не менее 1200x1200 dpi 
Скорость печати не менее 50 стр/мин (ч/б А4) 
Ресурс ч/б картриджа/тонера не менее 10000 страниц 
Объем памяти не менее 512 Мб
Частота процессора не менее 800 МГц 
Интерфейсы Ethernet (RJ-45), USB 2.0 
Отображение информации ЖК-панель
</t>
  </si>
  <si>
    <t xml:space="preserve">Устройство принтер 
Тип печати черно-белая 
Технология печати лазерная 
Размещение настольный 
Количество страниц в месяц не менее 275000 
Максимальный формат A4 
Автоматическая двусторонняя печать 
Максимальное разрешение для ч/б печати не менее 1200x1200 dpi 
Скорость печати не менее 60 стр/мин (ч/б А4) 
Ресурс ч/б картриджа/тонера не менее 10000 страниц 
Объем памяти не менее 512 Мб
Частота процессора не менее 800 МГц 
Интерфейсы Ethernet (RJ-45), USB 2.0 
Отображение информации ЖК-панель
</t>
  </si>
  <si>
    <t xml:space="preserve">Сканер </t>
  </si>
  <si>
    <t>Ламинатор</t>
  </si>
  <si>
    <t>Уничтожитель бумаги</t>
  </si>
  <si>
    <t>Неэкранированный медный кабель, 4 пары, категория 5, одножильный. Проводящий материал: проволока из мягкой отожженной электролитической меди. Изоляция жил: полиэтилен высокой плотности. Внешняя оболочка: PVC (поливинилхлорид). Диаметр проводника (жилы): 0,51 мм (24 AWG). Диаметр проводника с оболочкой: 0,92 ± 0,02 мм. Упаковка: 305 м</t>
  </si>
  <si>
    <t>Кабель UTP</t>
  </si>
  <si>
    <t>Аудиторная  доска  настенная трехэлементная для письма мелом и маркером</t>
  </si>
  <si>
    <t>Доска настенная с 5-тью рабочими поверхностями, предназначена для письма мелом и маркером (3 поверхности для письма мелом, 2 поверхности для письма маркером). Поверхность для письма мелом имеет зеленое матовое антибликовое покрытие, которое обеспечивает четкую видимость изображения под любым углом зрения. Поверхность для письма маркером белая глянцевая. Рабочая поверхность изготовлена из стального эмалированного листа.  Обрамлена алюминиевым профилем, углы закрыты пластмассовыми заглушками. Внизу доски имеется лоток для мела и маркеров. Стальная основа доски дает возможность крепления наглядных учебных пособий к поверхности с помощью магнитов. В комплект входит фурнитура для крепления доски к стене. Петли рассчитаны на нагрузку свыше 100 кг. Размер 335-345 х 95-105 см.</t>
  </si>
  <si>
    <t>Эскиз 12</t>
  </si>
  <si>
    <t>Говядина  крупнокусковая</t>
  </si>
  <si>
    <t>Куски боковой и наружной тазобедренной части без кости . Говядина 1 категории, замороженная, разделанная в соответствии с  ГОСТ 31797-12. Мясо имеет корочку подсыхания бледно розового цвета. На разрезе мышцы слегка влажные, цвет мышц от светло-красного до темно-красного. Консистенция мяса плотная, упругая. Запах свойственный виду мяса, жир имеет желтый, желтоватый или белый цвет, консистенция твердая, при раздавливании крошится. Жир не должен иметь осаливания или прогоркования. Фасовка в контейнере цельным куском не менее 10 не более 12 кг.   ГОСТ 54315-2011.</t>
  </si>
  <si>
    <t>кг</t>
  </si>
  <si>
    <t>не менее 5 месяцев на момент поставки товара</t>
  </si>
  <si>
    <t>Окорок свинины без кости</t>
  </si>
  <si>
    <t>2 категории, 1 сорта, замороженная. Жировая часть с незначительной мышечной  прослойкой. 
Мякоть светло-розового цвета с прослойками жира. Высота сала на поверхности куска не более 1 см. Поверхность розовая зачищенная, без глубоких рваных порезов. Упакован в пакеты из полимерной пленки и картонные коробки.
Качество товара должно соответствовать ГОСТ 31778-2012</t>
  </si>
  <si>
    <t>Карбонат свинина без кости</t>
  </si>
  <si>
    <t xml:space="preserve">Замороженное. Куски мяса мякоть свинины продолговато прямоугольной формы весом до 2,5 кг. Из шейно-лопаточной части туши. Мякоть светло-розового цвета с прослойками жира. Высота сала на поверхности куска не более 1 см. Поверхность розовая зачищенная, без глубоких рваных порезов. Упакован в пакеты из полимерной пленки и картонные коробки.
Качество товара должно соответствовать  ГОСТ 31778-2012
</t>
  </si>
  <si>
    <t>Сервелат</t>
  </si>
  <si>
    <t xml:space="preserve">Батон в/к с чистой сухой поверхностью, без пятен, ослизлости, липкости, повреждений оболочки, наплывов фарша. Консистенция упругая, фарш равномерно перемешан, без пустот. Срез ровный блестящий. Кусочки шпига распределены по массе равномерно. Запах и вкус свойственные данному виду колбасы, с выраженным ароматом специй и пряностей, без постороннего привкуса и запаха.
Состав: свинина, говядина, грудинка свиная, соль, чеснок, сахар, перец черный, перец душистый, нитрит натрия. Упаковка: батон со срезом в вакуумной упаковке. ГОСТ Р 55455-2013.
</t>
  </si>
  <si>
    <t>не менее 15 суток на момент поставки товара</t>
  </si>
  <si>
    <t>Колбаса вареная</t>
  </si>
  <si>
    <t xml:space="preserve">1 сорт. Батон с чистой сухой поверхностью, упругой консистенции, в разрезе розового или светло-розового цвета. Запах и вкус свойственный данному виду колбасы, с ароматом пряностей, в меру соленый. 
Не допускаются колбаса, имеющая загрязнения на оболочке и с наплывами фарша над оболочкой, с лопнувшим или поломанным батоном, с наличием бульонно-жировых отеков, с наличием серых пятен и крупных пустот на разрезе, с рыхлым фаршем. Состав: свинина, говядина, порошок яичный, вода питьевая, молоко сухое, соль поваренная пищевая, сахар-песок, пряности.
Колбаса должна соответствовать ГОСТ Р 52196-2011.
</t>
  </si>
  <si>
    <t>Сосиски Молочные, фасовка, ГОСТ, в/с</t>
  </si>
  <si>
    <t xml:space="preserve">Высший сорт. Изготовлены из свинины и говядины с добавлением сливок и яичного порошка.
Батончики с чистой сухой поверхностью,  консистенция нежная, сочная. Фарш однородный, равномерно перемешан, розового или светло-розового цвета. Запах и вкус свойственный данному виду сосисок, с ароматом пряностей, в меру соленый. 
Не допускаются сосиски, имеющие загрязнения на оболочке,  с наличием бульонно-жировых отеков, серого цвета, с наличием серых пятен на разрезе, с рыхлым фаршем.
Качество товара должно соответствовать ГОСТ Р 52196-2011.
</t>
  </si>
  <si>
    <t xml:space="preserve">Тушка цыплят - бройлеров, 
1 сорт, охлажденное
</t>
  </si>
  <si>
    <t>не менее 4-5 суток на момент поставки</t>
  </si>
  <si>
    <t>Печень куриная</t>
  </si>
  <si>
    <t>не менее 3 месяцев на момент поставки</t>
  </si>
  <si>
    <t>Сыр Голландский 45%</t>
  </si>
  <si>
    <t>Сыр сычужный, полутвердый. Состав: нормализованное пастеризованное молоко, соль поваренная пищевая, бактериальная культура мезофильных и термофильных молочных бактерий и т.д. Жирность 45%. ГОСТ Р 52972-2008. Остаточный срок годности  на момент поставки не менее 15 суток.</t>
  </si>
  <si>
    <t>Сыр Российский 50%</t>
  </si>
  <si>
    <t>Сыр сычужный, полутвердый. Тесто пластичное, слегка ломкое на изгибе, глазки круглые, сплюснутой, угловатой формы; корка ровная тонкая, покрыта парафиновым сплавом. Вкус и запах сыра выраженные сырные, слегка острые и кисловатые. Цвет теста слабо желтый, без посторонних запахов, примесями в тесте, не потерявшие формы, не пораженные подкорковой плесенью. Отсутствует: горький, затхлый вкус и запах, гнилостный, кислый и излишне кислый запах и вкус, пороки консистенции (твердая, грубая, резинистая, ремнистая), крошимое тесто, вспучивание сыра. Жирность 50%. ГОСТ Р 52972-2008. Остаточный срок годности  на момент поставки не менее 15 суток.</t>
  </si>
  <si>
    <t>Творог весовой</t>
  </si>
  <si>
    <t>ГОСТ Р 52096-2003, жирность 5-9%, изготовлен из натурального коровьего молока. Вкус и запах творога - кисломолочные.  Цвет белый, равномерный по всей массе. Упаковка из экологически безопасного материала. Остаточный срок годности на момент поставки не менее 60 часов.</t>
  </si>
  <si>
    <t>не менее 60 суток на момент поставки товара</t>
  </si>
  <si>
    <t>Рыба св/м. (горбуша)</t>
  </si>
  <si>
    <t xml:space="preserve">Свежемороженая, без головы, брикеты покрыты ледяной глазурью, по размеру средняя, поверхность брикета чистая, консистенция после оттаивания плотная, запах - свойственный свежей рыбе. ГОСТ 32366-2013.
Остаточный срок годности на момент поставки: 6 месяцев.
</t>
  </si>
  <si>
    <t>не менее 6 месяцев на момент поставки</t>
  </si>
  <si>
    <t xml:space="preserve">Печень говяжья </t>
  </si>
  <si>
    <t>не менее 3 месяца на момент поставки</t>
  </si>
  <si>
    <t>Картофель</t>
  </si>
  <si>
    <t>Клубни целые, сухие, чистые, здоровые, неувядшие, непророщенные, однородные по форме и окраске. Размер клубней средний. Не допускаются клубни раздавленные, половинки и части клубней, поврежденные грызунами, подмороженные. Упакован в мягкую тару (мешки) по 30-50 кг. ГОСТ Р 51808-2013</t>
  </si>
  <si>
    <t>Свекла</t>
  </si>
  <si>
    <t>Корнеплод. По внешнему виду - свежие, целые, неувядшие, без повреждений сельскохозяйственными вредителями, без излишней внешней влажности, типичной формы и окраски. ГОСТ 32285-2013</t>
  </si>
  <si>
    <t xml:space="preserve">Морковь </t>
  </si>
  <si>
    <t>Корнеплод. По внешнему виду - свежие, целые, неувядшие, без повреждений сельскохозяйственными вредителями, без излишней внешней влажности, типичной формы и окраски. ГОСТ 32284-2013</t>
  </si>
  <si>
    <t>Зелень петрушки свежая</t>
  </si>
  <si>
    <t>Листья должны быть молодыми, свежими, зелеными, целыми, длинной не менее 8 см, не поврежденными вредителями и без цветочных стеблей. ГОСТ Р 55904-2013</t>
  </si>
  <si>
    <t>не менее 10-15 суток на момент поставки товара</t>
  </si>
  <si>
    <t>Зелень укропа свежая</t>
  </si>
  <si>
    <t>Листья должны быть молодыми, свежими, зелеными, целыми, длинной не менее 8 см, не поврежденными вредителями и без цветочных стеблей. ГОСТ 32856-2014</t>
  </si>
  <si>
    <t>Лук репчатый</t>
  </si>
  <si>
    <t>Корнеплод. По внешнему виду - свежие, целые, неувядшие, без повреждений сельскохозяйственными вредителями, без излишней внешней влажности, типичной формы и окраски. Может иметь плоскую, округлую, овальную, удлиненную форму. Цвет чешую от белого до красно-фиолетового. По вкусу может быть острым, полуострым и сладким. ГОСТ 51783-2001</t>
  </si>
  <si>
    <t>Чеснок св.</t>
  </si>
  <si>
    <t>Луковица белая, без отпавших зубцов, механических повреждение, хорошо просушенный, не подмороженный. ГОСТ Р 55909-2013</t>
  </si>
  <si>
    <t>Лук зеленый</t>
  </si>
  <si>
    <t xml:space="preserve"> Листья должны быть молодыми, свежими, зелеными, целыми. Не поврежденными вредителями и без цветочных стеблей. ГОСТ Р 55652-2013</t>
  </si>
  <si>
    <t>не менее 7-10 суток на момент доставки</t>
  </si>
  <si>
    <t>Перец болгарский</t>
  </si>
  <si>
    <t>По внешнему виду - свежий, целый, не увядший, не треснувший, без повреждений сельскохозяйственными вредителями, без излишней внешней влажности, типичной формы и окраски. Допускается наличие плодов меньшего размера, вялых, но не сморщенных, со свежими царапинами. ГОСТ 13908-68</t>
  </si>
  <si>
    <t>не менее 12-20 суток на момент доставки</t>
  </si>
  <si>
    <t>Капуста белокачанная свежая</t>
  </si>
  <si>
    <t>По внешнему виду - свежие, целые, неувядшие, не треснувшие, без повреждений сельскохозяйственными вредителями, без излишней внешней влажности, типичной формы и окраски Кочаны должны быть свежими, не пророщенными. ГОСТ 1724-85</t>
  </si>
  <si>
    <t>Огурцы свежие</t>
  </si>
  <si>
    <t>Зеленого цвета, с плотной мякотью, мелкими водянистыми семенами, без горечи. Чистые, свежие, целые, здоровые. Не допускаются огурцы загнившие, запаренные, подмороженные, увядшие, сморщенные, желтые. Консистенция внутри упругая. ГОСТ 1726-85</t>
  </si>
  <si>
    <t>Помидоры свежие</t>
  </si>
  <si>
    <t>По внешнему виду - свежие, целые, неувядшие, не треснувшие, без повреждений сельскохозяйственными вредителями, без излишней внешней влажности, типичной формы и окраски. Допускается наличие плодов меньшего размера, вялых, но не сморщенных, со свежими царапинами. ГОСТ 1725-85</t>
  </si>
  <si>
    <t>Яблоки свежие</t>
  </si>
  <si>
    <t>Плоды целые, чистые, типичные по форме и окраске, без постороннего запаха и привкуса, без повреждений вредителями и болезнями, без повреждения кожицы плода. Плоды будут соответствовать техническим требованиям, установленными ГОСТ 21122-75</t>
  </si>
  <si>
    <t>не менее 6 месяцев на момент поставки товара</t>
  </si>
  <si>
    <t>Мандарины</t>
  </si>
  <si>
    <t>Плоды округлые, ярко-оранжевые с легко отделяющейся, 
богатой эфирным маслом, кожурой. Мякоть желтая или 
оранжевая. В дольках могут 
быть семена. Допускаются сорта мандаринов без семян</t>
  </si>
  <si>
    <t>не менее 14-30 суток на момент поставки товара</t>
  </si>
  <si>
    <t>Апельсины свежие</t>
  </si>
  <si>
    <t xml:space="preserve">Плоды свежие, чистые, без механических повреждений, без повреждений вредителями и болезнями, с ровно срезанной у основания плодоножкой. Допускаются плоды с отпавшей, но не вырванной плодоножкой. Запах и вкус, свойственные свежим апельсинам, без постороннего запаха и привкуса. Окраска от светло-оранжевой до оранжевой. Не допускаются плоды зеленые, подмороженные и загнившие.
Плоды будут соответствовать техническим требованиям, установленными ГОСТ 4427-82
</t>
  </si>
  <si>
    <t>не менее 4 месяцев на момент поставки товара</t>
  </si>
  <si>
    <t>Лимон</t>
  </si>
  <si>
    <t>ГОСТ 4429-82 Плоды свежие, чистые, без механических повреждений, без повреждений вредителями и болезнями, с ровно срезанной у основания плодоножкой. Допускаются плоды с отпавшей, но не вырванной плодоножкой. Запах и вкус, свойственные свежим лимонам, без постороннего запаха и привкуса. Окраска от светло-зеленой до желтой или оранжевой. Не допускаются плоды зеленые, подмороженные и загнившие.</t>
  </si>
  <si>
    <t>Грудка куринная</t>
  </si>
  <si>
    <t xml:space="preserve">ГОСТ Р 52702-2006. Полуфабрикат грудки молодой птицы (цыплят - бройлеров) По термическому состоянию грудки заморожены. Поверхность кожи сухая, беловато-желтого цвета с красноватым оттенокм, жир бледно-желтого или желтого цвета. Полуфабрикаты фасуются в индивидуальную упаковку, а затем в гофротару. </t>
  </si>
  <si>
    <t>не менее 5 месяцев на момент поставки</t>
  </si>
  <si>
    <t xml:space="preserve">Грудка на кости </t>
  </si>
  <si>
    <t xml:space="preserve">ГОСТ 31962-2013. Полуфабрикат грудки молодой птицы (цыплят - бройлеров) По термическому состоянию грудки заморожены. Поверхность кожи сухая, беловато-желтого цвета с красноватым оттенком, жир бледно-желтого или желтого цвета. Полуфабрикаты фасуются в индивидуальную упаковку, а затем в гофротару. </t>
  </si>
  <si>
    <t>Маргарин молочный в/с 82%</t>
  </si>
  <si>
    <t>ГОСТ 32188-2013. Жирность 82%. Консистенция пластичная, твердая, однородная. Поверхность среза блестящая, сухая на вид. Не должен иметь ярко выраженный привкус растительного масла, салистый и прогорклый привкусы, выступающие капельки воды. Содержит в составе сливочное масло, обладает сливочным вкусом и ароматом. Упаковка маркирована в соответствии с ГОСТ. Остаточный срок годности на момент поставки не менее 45 суток.</t>
  </si>
  <si>
    <t>не менеее 45 суток на момент поставки</t>
  </si>
  <si>
    <t>маргарин для песочного теста</t>
  </si>
  <si>
    <t>ГОСТ 32188-2013. Консистенция пластичная, твердая, однородная. Поверхность среза блестящая, сухая на вид. Не должен иметь ярко выраженный привкус растительного масла, салистый и прогорклый привкусы, выступающие капельки воды. Требования качества соответствовать ГОСТу. Упаковка маркирована в соответствии с ГОСТ. Остаточный срок годности на момент поставки не менее 45 суток.</t>
  </si>
  <si>
    <t xml:space="preserve">Сметана жирность 20% </t>
  </si>
  <si>
    <t>Однородная густая масса с глянцевой поверхностью. Вкус и запах, чистые  кисломолочные, цвет – белый, равномерный. Без пороков. Упаковка из экологически безопасного материала. Остаточный срок годности на момент поставки не менее 10 суток. Упаковка: пластиковый стакан. Фасовка: масса нетто 250гр.</t>
  </si>
  <si>
    <t>не менее 10 суток на момент поставки товара</t>
  </si>
  <si>
    <t>Масло растительное</t>
  </si>
  <si>
    <t>Вкус и запах – без запаха, обезличенный вкус. Содержание пестицидов, токсичных элементов в подсолнечном масле не должно превышать норм. Фасовка 1 л. ГОСТ Р 52465-2005</t>
  </si>
  <si>
    <t>л</t>
  </si>
  <si>
    <t xml:space="preserve">Масло сливочное, сладко-сливочное, жирность 72,5% </t>
  </si>
  <si>
    <t>Масло: из пастеризованных сливок – сладко-сливочное, без поваренной соли - несоленое. Без дефектов запаха и вкуса. Крестьянское сладко-сливочное масло. Без добавок. Содержит повышенное количество молочной плазмы, жира 72,5%. Сырьем для получения  масла являются сливки и молоко. По органолептическим показателям – высшего сорта. Консистенция масла  при температуре 12С градусов должна быть плотной, однородной, поверхность масла  на разрезе - слабо блестящей и сухой на вид допускается наличие одиночных мельчайших капель воды. Цвет светло-желтый. Пороки вкуса, запаха, внешнего вида, обработки и консистенции, цвета, упаковки и маркировки отсутствуют.  Упаковка из экологически безопасного материала. Остаточный срок годности на момент поставки не менее 20 суток.</t>
  </si>
  <si>
    <t>не менее 20 суток на момент поставки товара</t>
  </si>
  <si>
    <t>Конфеты шоколадные</t>
  </si>
  <si>
    <t>Кондитерские изделия из помадной конфетной массы, приготовленные на фруктовой, молочной, сахарной, кремовой основе с различными добавками, глазированные шоколадной глазурью. Состояние завертки и поверхности, цвет, форма, вкус и аромат должны соответствовать ГОСТу. Недопустимы неровная поверхность, посторонние привкусы и запахи, грубая засахаренная консистенция, липкая поверхность, поседение на поверхности изделий. Срок хранения конфет до 6 месяцев.</t>
  </si>
  <si>
    <t xml:space="preserve">Батон нарезной </t>
  </si>
  <si>
    <t>Батоны - изделия из улучшенного теста удлиненной формы с тупыми,закругленными концами. На поверхности изделия имеются надрезы.Изготавливают батон из муки пшеничной в/с, вода, сахар, маргарин, дрожжи,соль. Вес 270-300 гр.</t>
  </si>
  <si>
    <t>не менее 3 суток на момент поставки товара</t>
  </si>
  <si>
    <t>Шоколад</t>
  </si>
  <si>
    <t>Штучный, плиточный белый, молочный или темный шоколад, с различными  начинками,в ассортименте.Состав: какао тертое, какао масло, молоко сухое цельное, изюм, фундук, арахис, миндаль, и т.д. Не допускается повреждение обертки,белый налет на шоколаде,увеличенная мягкость. Внешний вид, вкус, запах, цвет, форма должна соответствовать нормативу. В индивидуальной двойной обертке: бумага, фольга. Вес 25-35 г.</t>
  </si>
  <si>
    <t>не менее 6 мес. на момент поставки товара</t>
  </si>
  <si>
    <t>Соль</t>
  </si>
  <si>
    <t>Пищевая поваренная соль представляет собой природный кристаллический хлористый натрий (NaCl).</t>
  </si>
  <si>
    <t xml:space="preserve">Огурцы маринованные </t>
  </si>
  <si>
    <t>Огурцы целые, маринованные 6-9 см. Состав: огурцы,чеснок,корень хрена,зелень.Залива: вода питьевая,сахар-песок,соль поваренная пищевая, кислота уксусная пищевая, Вес 660-700 гр. ГОСТ Р 52477-2005.</t>
  </si>
  <si>
    <t>Зеленый горошек</t>
  </si>
  <si>
    <t>Зеленый горошек,  консервированный из мозговых сортов, стерилизованный. Без механических повреждений, не разваренный. Сироп прозрачный. Консистенция сочная, плотная, упругая, не жесткая. Вкус равномерный, без посторонних оттенков. Запах свойственный консервированным продуктам. Требования к упаковке: упакованы в жестяные герметичные банки, объём: 400-450гр., без механических повреждений. ГОСТ Р 54050-2010</t>
  </si>
  <si>
    <t>Кукуруза сахарная консервированная</t>
  </si>
  <si>
    <t>Кукуруза без механических повреждений, не развареннеая. Сироп прозрачный. Консистенция сочная, плотная, упругая, не жесткая. Вкус равномерный, без посторонних оттенков. Запах свойственный консервированным продуктам.Требования к упаковке: упакованы в жестяные герметичные банки. Вес 330- 350 гр, без механических повреждений. ГОСТ Р 53958-2010.</t>
  </si>
  <si>
    <t>Маслины</t>
  </si>
  <si>
    <t>Маслины без косточки,  без механических повреждений, не разваренные. Сироп прозрачный. Запах свойственный консервированным продуктам. Требования к упаковке: упакованы в жестяные герметичные банки 300-350гр, без механических повреждений. ГОСТ Р 55464-2013</t>
  </si>
  <si>
    <t>Фасоль красная в томатном соусе</t>
  </si>
  <si>
    <t xml:space="preserve"> Запах свойственный консервированным продуктам.Требования к упаковке: упакованы в жестяные герметичные банки, без механических повреждений. Вес 410-440 гр. ГОСТ Р 54679-2011 </t>
  </si>
  <si>
    <t>Шампиньоны</t>
  </si>
  <si>
    <t>Шампиньоны консервированные резаные. Требования к упаковке: упакованы в жестяные герметичные банки 400-450мл, без механических повреждений. ГОСТ Р 54677-2011.</t>
  </si>
  <si>
    <t>Томатная паста</t>
  </si>
  <si>
    <t>Однородная концентрированная масса мажущей консистенции, без тёмных включений, остатков кожицы, семян и других грубых частиц плодов. Цвет: красный, ярко выраженный, равномерный по всей массе. Вкус и запах свойственные концентрированной томатной массе, без горечи, пригара и других посторонних привкуса и запаха. Не допускаются посторонние примеси, заражённость вредителями. Упаковка: стекло или пластиковая упаковка (дой-пак с дозатором), масса - 1л. Качество товара должно соответствовать ГОСТ Р 54678-2011.</t>
  </si>
  <si>
    <t>Яйцо</t>
  </si>
  <si>
    <t>Пищевое столовое,1 категории,  масса не менее 43 гр., чистая скорлупа, без трещин. Каждое яйцо маркируют средствами, разрешенными для контакта с пищевыми продуктами. Средства для маркировки не должны влиять на качество продуктов.Маркировка яиц должна быть четкой,легко читаемой указывают вид яиц, категорию и дату сортировки(число и месяц). ГОСТ 31654-2012</t>
  </si>
  <si>
    <t>не менее 20 дней на момент поставки товара</t>
  </si>
  <si>
    <t>Масса творожная с изюмом.</t>
  </si>
  <si>
    <t>Молочный продукт,вырабатывается из творога,сливочного масла с добавлением сахара,ванилина и изюма. Массовая доля жира 20%. Упаковка: флоу-пак. Вес 90-100 гр.</t>
  </si>
  <si>
    <t>не менее 7 суток на момент поставки товара</t>
  </si>
  <si>
    <t>Майонез</t>
  </si>
  <si>
    <t>Майонез представляет собой мелкодисперсную, однородную, сметанообразную эмульсию, белого цвета, приготовленную из рафинированных дезодорированных растительных масел с добавлением белковых, вкусовых компонентов и пряностей. Отсутствует  расслаивание эмульсии, наличие большого количества пузырьков воздуха, прогорклый привкус, неоднородность окраски. Фасовка: упаковка пластиковая 780-820 гр. Качество товара соответствует  ГОСТ 31761-2012.</t>
  </si>
  <si>
    <t xml:space="preserve">Мука </t>
  </si>
  <si>
    <t>Мука пшеничная высшего сорта. Без крупинок. Цвет белый со слегка кремовым оттенком. Произведена из внутренней части зерна. ГОСТ Р 52189-2003</t>
  </si>
  <si>
    <t>Перловка</t>
  </si>
  <si>
    <t>Целые и дробленые ядра зерна, освобождённые от цветочных пленок, хорошо отшлифованное. Крупа имеет овальную или округлую форму и гладкую поверхность, белого цвета с желтоватым, сероватым оттенком.</t>
  </si>
  <si>
    <t>Крупа манная</t>
  </si>
  <si>
    <t xml:space="preserve">Светлые крупинки размером 1- 1,5 мм полученные при сортовом помоле пшеницы без посторонних примесей и комков. </t>
  </si>
  <si>
    <t xml:space="preserve">Горох </t>
  </si>
  <si>
    <t>По цвету крупа желтого или зеленого цвета. Вкус нормальный, не кислый, не горький. Запах нормальный, без затхлого, плесенного или иного постороннего запаха.</t>
  </si>
  <si>
    <t>Рис  длиннозерновой</t>
  </si>
  <si>
    <t>Высший сорт. Пропаренный рис,  шлифованный - зерно, освобожденное от цветочных пленок, семенных оболочек, поверхность крупинок шероховатая соответствие сертификатам, наличие удостоверения качества.</t>
  </si>
  <si>
    <t>Рис круглозерновой</t>
  </si>
  <si>
    <t>Высший сорт, шлифованный - зерно, освобожденное от цветочных пленок, семенных оболочек, поверхность крупинок шероховатая соответствие сертификатам, наличие удостоверения качества.</t>
  </si>
  <si>
    <t>Макароны(регатоны)</t>
  </si>
  <si>
    <t>Высший сорт, рожки, форма правильная не деформированные, однотонного цвета, при варке не теряют форму, не склеиваются. Без посторонних запахов и привкусов соответствие сертификатам, наличие удостоверения качества.</t>
  </si>
  <si>
    <t>Вермишель</t>
  </si>
  <si>
    <t xml:space="preserve">Высший сорт, форма правильная не деформированные, однотонного цвета, при варке не теряют форму, не склеиваются. Без посторонних запахов и привкусов соответствие сертификатам, наличие удостоверения качества. </t>
  </si>
  <si>
    <t>Пшено</t>
  </si>
  <si>
    <t>ГОСТ 572-60 Цвет желтый разных оттенков. Запах, свойственный для данного вида продукта, без посторонних запахов, не затхлый, не плесневый. Вкус не кислый, не горький, без посторонних привкусов. Сорная примесь не более 0,4%.</t>
  </si>
  <si>
    <t xml:space="preserve">Крупа гречневая </t>
  </si>
  <si>
    <t>Высший сорт быстро развариваемая, ядрица - целое ядро гречихи, освобожденное от оболочек, коричневого цвета соответствие сертификатам, наличие удостоверения качества.</t>
  </si>
  <si>
    <t>Сахар-песок</t>
  </si>
  <si>
    <t xml:space="preserve">Белого цвета, рафинированный, сухой, не  липкий на ощупь, хорошо растворяется в воде, без посторонних запахов соответствие сертификатам, наличие удостоверения качества. </t>
  </si>
  <si>
    <t xml:space="preserve">Хлеб  ржано-пшеничный </t>
  </si>
  <si>
    <t>Хлеб с ржаной и пшеничной муки. Хлеб изготавливают только с муки, дрожжей, соли и воды. Вес не менее 500 гр. ГОСТ 31805-2012. Срок хранения не более 3 суток.</t>
  </si>
  <si>
    <t>Сливки сухие молочные</t>
  </si>
  <si>
    <t>Сливки сухие молочные (ж-42%) ГОСТ 1349-85 (Россия) 1/25кг.</t>
  </si>
  <si>
    <t>не менее 6 мес на момент поставки товара</t>
  </si>
  <si>
    <t>Молоко Сгущенное</t>
  </si>
  <si>
    <t xml:space="preserve"> Сгущенное молоко состоит из цельного  молока и сахара,  имеет цвет белый, с легким желтоватым оттенком, жирность не менее 8,5%. Вес 350-400гр. ГОСТ Р 53436-2009</t>
  </si>
  <si>
    <t>Молоко концентрированное</t>
  </si>
  <si>
    <t>Концентрированное молоко характеризуется кремовым цветом, обладает солоновато-сладковатым вкусом. Консистенция концентрированного молока тягучая. Молочный жир в концентрированном молоке распределяется равномерно. Вес 320-350 гр., жирность не менее 7,5%. ГОСТ Р 53436-2009</t>
  </si>
  <si>
    <t>Кофе</t>
  </si>
  <si>
    <t>Экстракт натурального жареного кофе, высушенного до порошкообразного состояния. Сформирован в частицы плотной структыру различных форм и размеров, с гладкой или слегка шероховатой поверхностью. Упакован в стеклянные банки. Вес 90-100 г.</t>
  </si>
  <si>
    <t>не менее 6 мес. На момент поставки товара</t>
  </si>
  <si>
    <t xml:space="preserve">Какао-порошок </t>
  </si>
  <si>
    <t>Порошок от светло-коричневого цвета до темно-коричневого цвета, без посторонних привкусов и запахов. Вес 100 гр. ГОСТ 5897-90</t>
  </si>
  <si>
    <t xml:space="preserve">кофе "3 в 1" </t>
  </si>
  <si>
    <t>Напиток кофейный растворимый. Состав: сахар, заменитель сливок, кофе натуралдьный растворимый, подсластитель. Упакован в индивидуальные пакетики по 15-20 гр. В пакете 50 пакетиков. Не допускаются посторонние привкус и запах. ГОСТ Р 50364-92</t>
  </si>
  <si>
    <t>Чай в пакетиках черный байховый</t>
  </si>
  <si>
    <t xml:space="preserve">Чай 25 пак* 2 гр. В ассортимен е. Мелкий листовой черный чай, упакованный в пакетики на 1 заварку в индивидуальную упаковку из фальги. Запах свойственный чая. Не допускаются засоренности, посторонний, плесневелый, кислый привкус и запах, водянистый пустой вкус Цвет листьев в зависимости от видов чая. ГОСТ 32573-2013 </t>
  </si>
  <si>
    <t>не менее 6 мес.на момент поставки товара</t>
  </si>
  <si>
    <t>Кисель плодово-ягодный</t>
  </si>
  <si>
    <t>ГОСТ 18488-2000. Внешний вид насыпных концентратов – Однородная сыпучая масса. Допускаются неплотно слежавшиеся комки. Внешний вид брикетов – целые, правильной формы. Органоплетические показатели готовых блюд из концентратов: внешний вид, вкус, цвет и запах – свойственный соответствующему блюду, приготовленному кулинарным способом, без постороннего привкуса и запаха. Консистенция – вязкая, однородная без комочков.</t>
  </si>
  <si>
    <t>Лавровый лист</t>
  </si>
  <si>
    <t>ГОСТ 17594-81. Листья здоровые, не подверженные вредителями и болезнями, по форме продолговатые, ланцетовидные, овальные, по окраске зеленые, сероватые, с серебристым оттенком: вкус, запах хорошо выраженные, свойственные лавровому листу, без постороннего запаха и привкуса</t>
  </si>
  <si>
    <t>не менее 12 мес. на момент поставки товара</t>
  </si>
  <si>
    <t>Перец черный молотый</t>
  </si>
  <si>
    <t>Перец черный(молотый). Вкус черного перца резкий, острый. Вес 50-60 гр.</t>
  </si>
  <si>
    <t>не менее 12 мес на момент поставки товара</t>
  </si>
  <si>
    <t>Аджика</t>
  </si>
  <si>
    <t>Пастообразная смесь, в ее состав входят соль,специи,чеснок и т. д. Стекло 270-290 гр.</t>
  </si>
  <si>
    <t>Дрожжи пресованные</t>
  </si>
  <si>
    <t>Дрожжи высшего и первого сорта, представляющие собой биомассу технически чистой культуры дрожжей Saccharomyces cerevisiae. 
Хлебопекарные прессованные дрожжи предназначены для промышленного хлебопечения, домашнего приготовления хлебобулочных и кондитерских изделий и использования в других отраслях пищевой промышленности. Фасовка 1кг. ГОСТ Р 54731-2011</t>
  </si>
  <si>
    <t>не менее 12 дней на момент поставки товара</t>
  </si>
  <si>
    <t xml:space="preserve">Хлеб белый 
</t>
  </si>
  <si>
    <t>Хлеб 1 сорт. Состав : мука пшеничная первого сорта, дрожжи прессованные, соль пищевая.  Вес не менее 500 гр. ГОСТ 31805-2012. Срок хранения не более 3 суток.</t>
  </si>
  <si>
    <t xml:space="preserve">Сочень песочный в ассортименте </t>
  </si>
  <si>
    <t>Состав: мука пшеничная хлебопекарная в/с, сахар, творог, маргарин, разрыхлитель, ароматизатор, ванилин. ГОСТ Р 50228-92. Вес 70-100 гр.</t>
  </si>
  <si>
    <t xml:space="preserve">Корж </t>
  </si>
  <si>
    <t>Состав: мука пшеничная,маргарин для песочного теста, сахарная пудра, яйцо,  разрыхлитель. Вес 80-100 гр. ГОСТ Р 50228-92</t>
  </si>
  <si>
    <t xml:space="preserve">Булочка </t>
  </si>
  <si>
    <t>Состав: джем плодово-ягодный,мука пшеничная хлебопекарная в/с,сахар-песок и т.д. Вес 70-100 гр. ГОСТ Р 50228-92</t>
  </si>
  <si>
    <t xml:space="preserve">Сок </t>
  </si>
  <si>
    <t xml:space="preserve">Сок 100%.Изготовлен из концентрированного сока. Без добавления консервантов.Продукт стерилизован и асептически упакован.Упаковка: пакет твердый, Тетра Пак с трубочкой, объемом 200  мл. Товар должен соответствовать требованиям, установленным ГОСТ 32103-2013.   </t>
  </si>
  <si>
    <t>Компотная смесь</t>
  </si>
  <si>
    <t>Высший сорт, из 5 компонентов смеси плодов и ягод, без посторонних примесей. Не допускается посторонний вкус и запах, признаки спиртового брожения, сельскохозяйственные вредители и их личинки, песка также загнившие, заплесневевшие, подгорелые частички. ГОСТ 28501-90</t>
  </si>
  <si>
    <t>не мене 6 месяцев на момент поставки товара</t>
  </si>
  <si>
    <t xml:space="preserve">Тесто слоеное бездрожжевое </t>
  </si>
  <si>
    <t>С использованием специальных видов маргарина. Неравномерное распределение маргарина по массе слоев отсутствует. Фасовка: 1 кг. В индивидуальной упаковке. Качество товара соответствует ГОСТ 31805-2012.</t>
  </si>
  <si>
    <t>не менее 180 суток на момент поставки товара</t>
  </si>
  <si>
    <t>Сайра натуральная с добавлением масла</t>
  </si>
  <si>
    <t>Сайра тихоокеанская, натуральная с добавлением масла. Состав: рыба сайра т/о, масло растительное, соль, специи. Куски и тушки целые, неразваренные. Вес 240-260 гр.  ГОСТ 13865-2000.</t>
  </si>
  <si>
    <t xml:space="preserve">Крабовые палочки </t>
  </si>
  <si>
    <t>Крабовые палочки  замороженные. Вакуумная упаковка. Вес 190-210 гр. Состав: фарш рыбный (сурими), крахмалы и т.д. ГОСТ 7630-96</t>
  </si>
  <si>
    <t>не менее 18 месяцев на момент поставки товара</t>
  </si>
  <si>
    <t>Сельдь сл/соленая</t>
  </si>
  <si>
    <t xml:space="preserve">Солят сельдь простым, специальным, пряным и маринованным посолом. Поверхность рыбы чистая, без повреждений, разделка правильная. Консистенция слабосоленой рыбы нежная, сочная. Цвет мяса - присущий данному виду рыбы. Вкус и запах приятные, без посторонних привкусов и запахов. ГОСТ 815-2004. </t>
  </si>
  <si>
    <t>Кальмар св-м(тушка)</t>
  </si>
  <si>
    <t>Свежемороженая, без головы, брикеты покрыты ледяной глазурью, по размеру средняя, поверхность брикета чистая, консистенция после оттаивания плотная, запах - свойственный свежей рыбе. ГОСТ Р 51495-99</t>
  </si>
  <si>
    <t>Глянцевая рулонная бумага для струйной печати , 120 г/м., длина не менее  30 м., ширина 1067.</t>
  </si>
  <si>
    <t>Глянцевая рулонная бумага для струйной печати , 120 г/м., длина не мене 30 м., ширина 914 см</t>
  </si>
  <si>
    <t>Поставка бумаги и бумажных изделий</t>
  </si>
  <si>
    <t xml:space="preserve">Поставка мыла, моющих, чисятщих и полирующих средства </t>
  </si>
  <si>
    <t>Работы по изготовлению мебели</t>
  </si>
  <si>
    <t>Картридж Panasonic</t>
  </si>
  <si>
    <t>Картридж для устройств Panasonic  KX-MB1900, KX-MB2000, KX-MB2020, KX-MB2030, KX-MB2051, KX-MB2061</t>
  </si>
  <si>
    <t>Картридж для устройств Panasonic  KX-MB2110RU, KX-MB2117RU, KX-MB2130RU, KX-MB2137RU, KX-MB2170RU, KX-MB2177RU </t>
  </si>
  <si>
    <t>Картридж для устройств Panasonic  KX- MB1500,1507,1520,1530,1536, 1537</t>
  </si>
  <si>
    <t>Картридж Toshiba</t>
  </si>
  <si>
    <t>Картридж для устройств Toshiba E Studio 163, 165, 166, 203, 205, 207, 237</t>
  </si>
  <si>
    <t>Картридж Samsung</t>
  </si>
  <si>
    <t>Картридж для устройств Samsung ML-2010,2570,2015,2510,2571N Черный</t>
  </si>
  <si>
    <t>Картридж для устройств Samsung ML-2160, 2165, 2167, 2168, 2165W, 2168W, SCX-3400, 3405, 3407, 3405W, 3400F, 3405F, 3405FW</t>
  </si>
  <si>
    <t>Картридж для устройств Samsung SCX-4200 </t>
  </si>
  <si>
    <t>Картридж для устройств Samsung SCX-4300</t>
  </si>
  <si>
    <t>Картридж для устройств Samsung ML-1010,1020M,1210,1220M,1250, 1430, черный</t>
  </si>
  <si>
    <t>Картридж для устройств Samsung ML-1520, ML1520, ML-1520P, черный</t>
  </si>
  <si>
    <t>Картридж Aficio</t>
  </si>
  <si>
    <t>Картридж для устройств Aficio 2015,16,18,20,MP1500,1600,2000, ресурс  не менее 9000 страниц, черный</t>
  </si>
  <si>
    <t>Картридж Canon</t>
  </si>
  <si>
    <t>Картридж для устройств Canon i-SENSYS MF-4410,4430,4450,4550, 4570,4580 </t>
  </si>
  <si>
    <t>Картридж для устройств Canon iR-2018</t>
  </si>
  <si>
    <t>Картридж для устройств Canon PIXMA iP7240, MG5440, 6340 Черный пигмент</t>
  </si>
  <si>
    <t>Картридж для устройств Canon PIXMA iP7240, MG5440, 6340 Черный</t>
  </si>
  <si>
    <t>Картридж для устройств Canon PIXMA iP7240, MG5440, 6340 Голубой</t>
  </si>
  <si>
    <t>Картридж для устройств Canon PIXMA iP7240, MG5440, 6340 Пурпурный</t>
  </si>
  <si>
    <t>Картридж для устройств Canon PIXMA iP7240, MG5440, 6340 Желтый</t>
  </si>
  <si>
    <t>Картридж для устройств Canon i-SENSYS MF4018</t>
  </si>
  <si>
    <r>
      <t>Картридж для устройств Canon IR 1018, 1022, ресурс не менее 8400 страниц при заполнении 6%</t>
    </r>
    <r>
      <rPr>
        <sz val="10"/>
        <color rgb="FF222222"/>
        <rFont val="Times New Roman"/>
        <family val="1"/>
        <charset val="204"/>
      </rPr>
      <t> </t>
    </r>
  </si>
  <si>
    <t>Картридж для устройств Canon IR 1018, 1022 Drum Unit, ресурс не менее 26900 страниц</t>
  </si>
  <si>
    <t> Картридж для устройств Canon i-SENSYS LBP-6000</t>
  </si>
  <si>
    <t>Картридж для устройств Canon FC-128</t>
  </si>
  <si>
    <t>Картридж для устройств Canon i-SENSYS MF211,MF212w,MF217w, MF226dn</t>
  </si>
  <si>
    <t>Картридж для устройств Canon  iR2016, iR2016i, iR2016J, iR2018, iR2018i, iR2020, iR2020i, iR2022, iR2022i, iR2025, iR2025i, iR2030, iR2030i. Черный, ресурс не менее 16000</t>
  </si>
  <si>
    <t>Картридж для устройств Canon LBR6020B, черный</t>
  </si>
  <si>
    <t xml:space="preserve">Картридж для устройств Canon I-SENSYS MF216n </t>
  </si>
  <si>
    <t xml:space="preserve">Сменная чернильница Canon  </t>
  </si>
  <si>
    <t xml:space="preserve">Сменная чернильница для устройств Canon  iP4200, iP5200, MP500, MP800, iP4300, iP5300, MP800, MP830, MP530, MP600, MP810, MP470, MX850, iP6600D, iP6700D, MP970, Pixma Pro9000, Pixma Pro9000 Mark II,  цвет светло-голубой </t>
  </si>
  <si>
    <t>Сменная чернильница для устройств Canon  iP4200, iP5200, MP500, MP800, iP4300, iP5300, MP800, MP830, MP530, MP600, MP810, MP470, MX850, iP6600D, iP6700D, MP970, Pixma Pro9000, Pixma Pro9000 Mark II,  цвет светло-пурпурный</t>
  </si>
  <si>
    <t>Сменная чернильница для устройств Canon  iP4200, iP5200, MP500, MP800, iP4300, iP5300, MP800, MP830, MP530, MP600, MP810, MP470, MX850, iP6600D, iP6700D, MP970, Pixma Pro9000, Pixma Pro9000 Mark II, цвет черный</t>
  </si>
  <si>
    <t>Сменная чернильница для устройств Canon  iP4200, iP5200, MP500, MP800, iP4300, iP5300, MP800, MP830, MP530, MP600, MP810, MP470, MX850, iP6600D, iP6700D, MP970, Pixma Pro9000, Pixma Pro9000 Mark II, Картридж цветной , цвет голубой</t>
  </si>
  <si>
    <t>Сменная чернильница для устройств Canon  iP4200, iP5200, MP500, MP800, iP4300, iP5300, MP800, MP830, MP530, MP600, MP810, MP470, MX850, iP6600D, iP6700D, MP970, Pixma Pro9000, Pixma Pro9000 Mark II,  цвет желтый</t>
  </si>
  <si>
    <t>Сменная чернильница для устройств Canon  iP4200, iP5200, MP500, MP800, iP4300, iP5300, MP800, MP830, MP530, MP600, MP810, MP470, MX850, iP6600D, iP6700D, MP970, Pixma Pro9000, Pixma Pro9000 Mark II цвет пурпурный</t>
  </si>
  <si>
    <t>Картридж Kyocera</t>
  </si>
  <si>
    <t>Картридж для устройств FS1020MFP</t>
  </si>
  <si>
    <t>Картридж для устройств Kyocera FS-1060DN,1025MFP,1125MFP</t>
  </si>
  <si>
    <t>Картридж для устройств Kyocera КМ 1620</t>
  </si>
  <si>
    <t>Картридж для устройств Kyocera TASKatfa 180,181,220,221</t>
  </si>
  <si>
    <t>Картридж для устройств Kyocera FS-1030MFP,1130MFP,M2030DN, M2530DN, черный</t>
  </si>
  <si>
    <t>Картридж для устройств Kyocera КМ-1620,1635,2035,1650,2020,2050</t>
  </si>
  <si>
    <t>Картридж для устройств Kyocera ECOSYS M2035dn, M2535dn, FS-1035MFP/DP, 1135MFP, черный</t>
  </si>
  <si>
    <t>Картридж HP</t>
  </si>
  <si>
    <t>Картридж для устройств  HP LaserJet P2014, M2727nf MFP, M2727nfs MFP,P2015dn,P2015X, P2015, P2015d, P2015N </t>
  </si>
  <si>
    <t>Картридж для устройств  HP LaserJet 3390, 3392, 1160, 1320, 1320N, 1320NW, 1320TN, ресурс не менее 2500 страниц</t>
  </si>
  <si>
    <t>Картридж для устройств  HP LaserJet 1320, 3390,3392, ресурс не менее 6000 страниц</t>
  </si>
  <si>
    <t>Картридж для устройств  HP LaserJet Р2055dn</t>
  </si>
  <si>
    <t>Катридж для устройства HP LaserJet  P2055, ресурс не менее 13000 страниц</t>
  </si>
  <si>
    <t>Картридж для устройств HP LaserJet Pro P1536dnf,P1566, P1606dn</t>
  </si>
  <si>
    <t>Картридж для устройств  HP LaserJet M1132, M1212nf,M1214nfh,M1217nfw,P1102, P1102s,P1102w, черный</t>
  </si>
  <si>
    <t>Картридж для устройств  HP LaserJet M521dn, M521dw,M525dn,P3015x, P3015,P3015d,P3015dn,P3015d, ресурс не менее 12500 страниц</t>
  </si>
  <si>
    <t>Картридж для устройств  HP LaserJet P1505, P1505n,M1120 MFP, M1120n MFP, M1522n MFP,M1522nf MFP </t>
  </si>
  <si>
    <t>Картридж для устройств  HP LaserJet Enterprise 600 M602n, M601n,M601dn,M602dn, M603n, M603dn,M603xh, M602x </t>
  </si>
  <si>
    <t>Картридж для устройств  HP LaserJet 1000,1005,1200,1220,3300,3380</t>
  </si>
  <si>
    <t>Картридж для устройств  HP COLOR LaserJet 1600,2605,2605DN,2600N,2605DTN,1015 MFP, CM1017 MFP, черный</t>
  </si>
  <si>
    <t>Картридж для устройств  HP Color LaserJet CP1215,1515n,1518ni, 1312nfi,1312  синий</t>
  </si>
  <si>
    <t>Картридж для устройств  HP Color LaserJet CP1215,1515n,1518ni, 1312nfi,1312  желтый</t>
  </si>
  <si>
    <t>Картридж для устройств  HP Color LaserJet CP1215,1515n,1518ni, 1312nfi,1312  красный</t>
  </si>
  <si>
    <t>Картридж для устройств  HP Color LaserJet CP1215,1515n,1518ni, 1312nfi,1312  черный</t>
  </si>
  <si>
    <t>Картридж для устройств  HP Designjet 500,510,800 синий</t>
  </si>
  <si>
    <t xml:space="preserve">Картридж для устройств  HP Designjet 500,510,800 красный </t>
  </si>
  <si>
    <t>Картридж для устройств  HP Designjet 500,510,800 желтый</t>
  </si>
  <si>
    <t>Картридж для устройств  HP Designjet 500,510,800 черный</t>
  </si>
  <si>
    <t>Картридж для устройств  HP LaserJet  1012,1010,1015,3020,1020,1022,3015,3030</t>
  </si>
  <si>
    <t>Картридж для устройств HP LaserJet P2035, черный</t>
  </si>
  <si>
    <t>Картридж для устройств HP HP LaserJet P3005, M3027 mfp, M3035 mfp. Черный, ресурс не менее 6500 страниц</t>
  </si>
  <si>
    <t>Картридж для устройств HP LaserJet  Pro 400 M401,M425 Черный</t>
  </si>
  <si>
    <t>Картридж для устройств HP LaserJet Enterprise 700 M712dn. Ресурс не менее 10000 страниц</t>
  </si>
  <si>
    <t>Картридж для устройства HP LaserJet 4100, 4101. Черный. Ресурс не менее 10000 страниц</t>
  </si>
  <si>
    <t>Картридж для устройств HP LaserJet 1100, 3200 Черный</t>
  </si>
  <si>
    <t>Картридж для устройств HP Laser Jet 2420</t>
  </si>
  <si>
    <t>Картридж Epson</t>
  </si>
  <si>
    <t>Картридж для устройств  Epson Stylus Pro 7800,7880,9800,9880 голубой</t>
  </si>
  <si>
    <t>Картридж для устройств  Epson Stylus Pro 7800,7880,9800,9880 желтый</t>
  </si>
  <si>
    <t>Картридж для устройств  Epson Stylus Pro 7800,7880,9800,9880 светло-серый</t>
  </si>
  <si>
    <t>Картридж для устройств  Epson Stylus Pro 7800,7880,9800,9880 розовый</t>
  </si>
  <si>
    <t>Картридж для устройств  Epson Stylus Pro 7800,7880,9800,9880 красный</t>
  </si>
  <si>
    <t>Картридж для устройств  Epson Inkjet Photo L800 голубой</t>
  </si>
  <si>
    <t>Картридж для устройств  Epson Inkjet Photo L800 желтый</t>
  </si>
  <si>
    <t>Картридж для устройств  Epson Inkjet Photo L800 пурпурный</t>
  </si>
  <si>
    <t>Картридж для устройств  Epson Inkjet Photo L800 светло-голубой</t>
  </si>
  <si>
    <t>Картридж для устройств  Epson Inkjet Photo L800 светло-пурпурный</t>
  </si>
  <si>
    <t>Картридж для устройств Epson Stylus PRO 7800, 9800, 7880, 9880, голубой</t>
  </si>
  <si>
    <t>Картридж для устройств Epson Stylus PRO 7800, 9800, 7880, 9880, светло-серый</t>
  </si>
  <si>
    <t>Картридж для устройств Epson Stylus PRO 7800, 9800, 7880, 9880, желтый</t>
  </si>
  <si>
    <t>Картридж для устройств Epson Stylus PRO 7800, 9800, 7880, 9880, пурпуный</t>
  </si>
  <si>
    <t>Картридж для устройств Epson Stylus PRO 7800, 9800, 7880, 9880, светло-пурпурный</t>
  </si>
  <si>
    <t>Картридж Xerox</t>
  </si>
  <si>
    <t>Картридж для устройств  Xerox Phaser 7100N, черный</t>
  </si>
  <si>
    <t>Картридж для устройств  Xerox Phaser 7100N, голубой</t>
  </si>
  <si>
    <t>Картридж для устройств  Xerox Phaser 7100N, пурпурный</t>
  </si>
  <si>
    <t>Картридж для устройств  Xerox Phaser 7100N, желтый</t>
  </si>
  <si>
    <t>Картридж для устройств  Xerox WC 7525,7530,7535,7545,7556, пурпурный</t>
  </si>
  <si>
    <t>Картридж для устройств  Xerox WC 7525,7530,7535,7545,7556, голубой</t>
  </si>
  <si>
    <t>Картридж для устройств  Xerox WC 7525,7530,7535,7545,7556, желтый</t>
  </si>
  <si>
    <t>Картридж для устройств  Xerox WC 7525,7530,7535,7545,7556, черный</t>
  </si>
  <si>
    <t>Картридж для устройств  Xerox WC3119, черный</t>
  </si>
  <si>
    <t>Картридж для устройств  XEROX DC 240,250,242,252, черный</t>
  </si>
  <si>
    <t>Картридж для устройств  XEROX DC 240,250,242,252, желтый</t>
  </si>
  <si>
    <t>Картридж для устройств  XEROX DC 240,250,242,252, малиновый</t>
  </si>
  <si>
    <t>Картридж для устройств  XEROX DC 240,250,242,252, голубой</t>
  </si>
  <si>
    <t xml:space="preserve">Картридж для устройств  Xerox Phaser 3010, 3040, Xerox WorkCentre 3045 </t>
  </si>
  <si>
    <t>Ксерографический модуль Xerox</t>
  </si>
  <si>
    <t>Ксерографический модуль цветной Xerox DC 240</t>
  </si>
  <si>
    <t>Узел сбора (бокс) отработанного тонера XEROX</t>
  </si>
  <si>
    <t>Узел сбора (бокс) отработанного тонера XEROX DocuColor 240</t>
  </si>
  <si>
    <t>Печатающая головка HP</t>
  </si>
  <si>
    <t>Печатающая головка для плоттера HP Designjet 500 черная</t>
  </si>
  <si>
    <t>Печатающая головка для плоттера HP Designjet 500 голубая</t>
  </si>
  <si>
    <t>Печатающая головка для плоттера HP Designjet 500 желтая</t>
  </si>
  <si>
    <t>Печатающая головка для плоттера HP Designjet 500 розовая</t>
  </si>
  <si>
    <t xml:space="preserve">Тонер </t>
  </si>
  <si>
    <t>Тонер для устройств HP 1200</t>
  </si>
  <si>
    <t>Тонер</t>
  </si>
  <si>
    <t>Тонер для устройств HP LJ P1005,P1006</t>
  </si>
  <si>
    <t>Тонер для устройств  Xerox Phaser 3010</t>
  </si>
  <si>
    <t xml:space="preserve">Краска </t>
  </si>
  <si>
    <t>Краска  для устройств RISO серии RZ/EZ 370/300/230/200 , черный</t>
  </si>
  <si>
    <t>Носитель Xerox</t>
  </si>
  <si>
    <t>Носитель для устройств Xerox малиновый DC240</t>
  </si>
  <si>
    <t>Чернила</t>
  </si>
  <si>
    <t xml:space="preserve">Чернила для заправки HP OfficeJet 6000 </t>
  </si>
  <si>
    <t xml:space="preserve">Чернила </t>
  </si>
  <si>
    <t>Чернила для настольных и широкоформатных принтеров Epson E0010 /B black (черный) объем не менее 1л.</t>
  </si>
  <si>
    <t>Чернила для настольных и широкоформатных принтеров Epson E0010 /Y yellow (желтый) объем не менее 1л.</t>
  </si>
  <si>
    <t>Чернила для настольных и широкоформатных принтеров Epson E0010 /C cyan (голубой) объем не менее 1л.</t>
  </si>
  <si>
    <t>Чернила для настольных и широкоформатных принтеров Epson E0010 /LC light cyan (светло голубой) объем не менее 1л.</t>
  </si>
  <si>
    <t>Чернила для настольных и широкоформатных принтеров Epson E0010 /LM light magenta (светло малиновый) объем не менее 1л.</t>
  </si>
  <si>
    <t>Чернила для настольных и широкоформатных принтеров Epson E0010 /M magenta (малиновый) объем не менее 1л.</t>
  </si>
  <si>
    <t>Сублимационные чернила JET PRINT, объем 0,5л, Цвет черный</t>
  </si>
  <si>
    <t>Ролик Xerox</t>
  </si>
  <si>
    <t>Комплект роликов подачи 5-го лотка Xerox DC 240</t>
  </si>
  <si>
    <t>Ролик HP</t>
  </si>
  <si>
    <t xml:space="preserve">Ролик заряда для устройств HP LJ1200,1100,1010 (мягкий) (Uninet) </t>
  </si>
  <si>
    <t>Ролик заряда для устройств HP 1005</t>
  </si>
  <si>
    <t>Ролик заряда для устройств HP LaserJet Pro: 400 M425dn, 400 M425dw, M425dn, M425dw, M401</t>
  </si>
  <si>
    <t>Фотобарабан HP</t>
  </si>
  <si>
    <t>Фотобарабан для устройств HP LaserJet Pro: 400 M425dn, 400 M425dw, M425dn, M425dw, M401</t>
  </si>
  <si>
    <t>Фотобарабан для устройств HP LJ 1018</t>
  </si>
  <si>
    <t>Фотобарабан для устройств HP 1005</t>
  </si>
  <si>
    <t>Фотобарабан для устройств HP 1320</t>
  </si>
  <si>
    <t>Фотобарабан для устройств  Brother HL2030</t>
  </si>
  <si>
    <t>Фотобарабан для устройств  Samsung ML-2160, ML-2165, SCX-3400, SCX-3405</t>
  </si>
  <si>
    <t>Мастер-пленка</t>
  </si>
  <si>
    <t>Мастер-пленка для RISO RP 3500 EP ф.А3</t>
  </si>
  <si>
    <t>Ракель HP</t>
  </si>
  <si>
    <t>Ракель для устройств HP 1005</t>
  </si>
  <si>
    <t>Ракель для устройств HP 1320</t>
  </si>
  <si>
    <t>Ракель для устройств HP LJ 1010,1200,1300,1150 (SC)</t>
  </si>
  <si>
    <t>Ракель для устройств HP LJ 1200,1300,1150 (SC)</t>
  </si>
  <si>
    <t>Изопропиловый спирт</t>
  </si>
  <si>
    <t>99% изопропиловый спирт Isoclene для удаления тонера с селеновых фотобарабанов объем не менее 0,5л</t>
  </si>
  <si>
    <t>Поставка картриджей</t>
  </si>
  <si>
    <t>Поставка комплектов постельного белья</t>
  </si>
  <si>
    <t>Поставка вафельного полотна</t>
  </si>
  <si>
    <t>Поставка полотна нетканого</t>
  </si>
  <si>
    <t>Поставка текстильных изделений</t>
  </si>
  <si>
    <t>Поставка ученической мебели</t>
  </si>
  <si>
    <t>Поставка стульев и кресел</t>
  </si>
  <si>
    <t>Поставка табуретов и стульев</t>
  </si>
  <si>
    <t>Матрас Размеры (ДхШхТ) 1900х800х200 мм.</t>
  </si>
  <si>
    <t>Размеры (ДхШхТ) 1900х800х200 мм.
Состав: ППУ (пенополиуретан).
Жесткость: выше среднего. 
Основа: зависимый пружинный блок боннель (из пятивитковых биконусных пружин, термовойлок, ППУ 10 мм, короб из ППУ по периметру).
Облицовочный материал – жаккард, простеганный на ситепоне.
Максимальная нагрузка: не менее 110 кг.</t>
  </si>
  <si>
    <t>Поставка провода и кабеля</t>
  </si>
  <si>
    <t>Поставка бытовой техники</t>
  </si>
  <si>
    <t>Поставка кроватей и матрасов</t>
  </si>
  <si>
    <t xml:space="preserve">Матрас для НПК. Пружинный блок, не зависимые  пружины,  покрыт термовойлоком с двух сторон. На термовойлоке поролон – 10-20мм. 
Размер матраца: ширина 80см, длина 190см, высота 15-20см.
В комплекте съемный чехол.
</t>
  </si>
  <si>
    <t>Поставка компьютерной техники</t>
  </si>
  <si>
    <t>Поставка офисной техни ки</t>
  </si>
  <si>
    <t xml:space="preserve">МФУ </t>
  </si>
  <si>
    <t>Принтер</t>
  </si>
  <si>
    <t xml:space="preserve">Принтер </t>
  </si>
  <si>
    <t>Поставка компьютерного оборудорвания</t>
  </si>
  <si>
    <t>Поставка продуктов питания</t>
  </si>
  <si>
    <t>Поставка напитков</t>
  </si>
  <si>
    <t>Поставка кабеля, провода</t>
  </si>
  <si>
    <t>Кабель-канал</t>
  </si>
  <si>
    <t>Внутреннего исполнения
Экран: фольга
Проводник: проволока из электролитической меди
Изоляция жил: полиэтилен высокой плотности
Внешняя оболочка: ПВХ (поливинилхлорид)
Диаметр проводника (жилы): не менее 0,51 мм (24 AWG)
Диаметр проводника с оболочкой: не менее 0,92 ± 0,02 мм
Внешний диаметр (размер) кабеля: не менее 5,1 ± 0,2 мм
Толщина внешней оболочки: не менее 0,6 мм
Длинна бухты: 305м</t>
  </si>
  <si>
    <t>Наружного исполнения
Экран: фольга
Проводник: проволока из электролитической меди
Изоляция жил: полиэтилен высокой плотности
Внешняя оболочка: ПВХ (поливинилхлорид)
Диаметр проводника (жилы): не менее 0,51 мм (24 AWG)
Диаметр проводника с оболочкой: не менее 0,92 ± 0,02 мм
Внешний диаметр (размер) кабеля: не менее 5,1 ± 0,2 мм
Толщина внешней оболочки: не менее 0,6 мм
Минимальный радиус изгиба: 4 внешних диаметра кабеля
Температура прокладки: -10°C – +50°C
Рабочая температура: -40°C – +60°C
Длинна бухты: 305м</t>
  </si>
  <si>
    <t>Кабель КПСЭнг-FRLS 2х0,75мм2, 200м</t>
  </si>
  <si>
    <t>Количество проводников: 2
Цвет провода: рыжий
Экранированный
Номинальный диаметр жил, мм: 0.75
Тип проводника: однопроволочный
Сопротивление жилы постоянному току при 20°С, не более, Ом/км: 95
Сопротивление изоляции жил при 20°С, не менее, МОм/км:100 Электрическая емкость пары, не более, нФ/км: 75.0
Наружный диаметр кабеля, не более, мм: 4.8
Диапазон рабочих температур, °С - от -50 до +75
Длинна бухты: 200м</t>
  </si>
  <si>
    <t>Кабель КПСЭнг-FRLS 2х0,5мм2, 200м</t>
  </si>
  <si>
    <t>Количество проводников: 2
Цвет провода: красный
Экранированный
Номинальный диаметр жил, мм: 0.5
Тип проводника: однопроволочный
Сопротивление жилы постоянному току при 20°С, не более, Ом/км: 95
Сопротивление изоляции жил при 20°С, не менее, МОм/км:100 Электрическая емкость пары, не более, нФ/км: 75.0
Наружный диаметр кабеля, не более, мм: 4.8
Диапазон рабочих температур, °С - от -50 до +75
Длинна бухты: 200м</t>
  </si>
  <si>
    <t>Кабель КСРЭВнг(А)-FRLS 4х0.5мм2, 200м</t>
  </si>
  <si>
    <t>Количество проводников: 4
Экранированный
Номинальный диаметр жил, мм: 0.5
Тип проводника: однопроволочный
Сопротивление жилы постоянному току при 20°С, не более, Ом/км: 95
Сопротивление изоляции жил при 20°С, не менее, МОм/км:100 Электрическая емкость пары, не более, нФ/км: 75.0
Диапазон рабочих температур, °С - от -50 до +75
Длинна бухты: 200м</t>
  </si>
  <si>
    <t>Кабель КСРЭВнг(А)-FRLS 4х0.75мм2, 200м</t>
  </si>
  <si>
    <t>Количество проводников: 4
Экранированный
Номинальный диаметр жил, мм: 0.75
Тип проводника: однопроволочный
Сопротивление жилы постоянному току при 20°С, не более, Ом/км: 95
Сопротивление изоляции жил при 20°С, не менее, МОм/км:100 Электрическая емкость пары, не более, нФ/км: 75.0
Диапазон рабочих температур, °С - от -50 до +75
Длинна бухты: 200м</t>
  </si>
  <si>
    <t>Кабель КСПВ 4х0,5, 200м</t>
  </si>
  <si>
    <t>Число жил: 4
Диаметр, мм: 0.5
Электрическое сопротивление жилы на длине 1 км, Ом:  не более 94
Электрическое сопротивление изоляции проводов на длине 1 км, Мом: не менее 6500
Диапазон рабочих температур, °С: -40…+60
Длинна бухты: 200м</t>
  </si>
  <si>
    <t>Кабель КСПВ 2х0,4, 200м</t>
  </si>
  <si>
    <t>Число жил: 2
Диаметр, мм: 0.5
Электрическое сопротивление жилы на длине 1 км, Ом:  не более 94
Электрическое сопротивление изоляции проводов на длине 1 км, Мом: не менее 6500
Диапазон рабочих температур, °С: -40…+60
Длинна бухты: 200м</t>
  </si>
  <si>
    <t>Кабель КВК-П 2х0,75, 200м</t>
  </si>
  <si>
    <t>Наружного исполнения
Радиочастотный РК75-2-11
Число жил питания: 2
Диаметр жил питания: 0,75мм
Объединенных единой оболочкой из поливинилхлоридного пластиката.
Длинна бухты: 200м</t>
  </si>
  <si>
    <t>Кабель ВВГнг 3х1.5, 200м</t>
  </si>
  <si>
    <t>Медная жила
Количество жил: 3
Сечение жилы (мм/кв): 1,5
Материал жилы: Медь
Материал изоляции: ПВХ
Материал оболочки: ПВХ
Наружный диаметр (мм): 9,4
допустимая токовая нагрузка: на воздухе: 21А; в земле: 28А
Допустимый ток односекундного короткого замыкания (кА): 0,17
Диапазон температур эксплуатации (°С): от -50 до +50
Длинна бухты: 200м</t>
  </si>
  <si>
    <t>Провод ПВ1 2,5 кв.мм</t>
  </si>
  <si>
    <t>токопроводящая жила, шт.: 1;
изоляция: ПВХ-пластикат;
Сечение, кв.мм: 2,5 
D, мм: 3,5
Цвет: жёлто-зелёный</t>
  </si>
  <si>
    <t>Провод ШВВП, 2х0,75, 200м</t>
  </si>
  <si>
    <t>Число жил: 2
Сечение, мм²: 0.75 
Тип проводника: многопроволочный 
Номинальное напряжение, кВ: 0.66 
Диапазон рабочих температур, °С: -40…+50
Длинна бухты: 200м</t>
  </si>
  <si>
    <t>Кабель П-274М</t>
  </si>
  <si>
    <t>Число жил: 2
Диаметр жил: 0,5м
Рабочая температура: от -50 до +65 °C</t>
  </si>
  <si>
    <t>Гофрированная труба</t>
  </si>
  <si>
    <t>Поставка изделий из пластика</t>
  </si>
  <si>
    <t>Клипсы под гофру</t>
  </si>
  <si>
    <t>Для гофрированной трубы диаметром 16мм</t>
  </si>
  <si>
    <t>Для гофрированной трубы диаметром 20мм</t>
  </si>
  <si>
    <t>Для гофрированной трубы диаметром 32мм</t>
  </si>
  <si>
    <t xml:space="preserve">26.30.5
</t>
  </si>
  <si>
    <t>Поставка оборудования для охранных и пожарных систем</t>
  </si>
  <si>
    <t>Извещатель охранный объемный оптико-электронный</t>
  </si>
  <si>
    <t>Чувствительный элемент: 2-х площадной PIR элемент
Регулировка чувствительности: есть
Параметры ИК канала: 
- тип зоны обнаружения: объемная
- дальность, м: 15
- угол обзора, град: 90
- рекомендуемая высота установки, м: 2.4
- наличие антисаботажной зоны: нет 
Параметры тревожного выхода: 
- тип контактов: нормально-замкнутые 
- длительность тревожного извещения, сек: не менее 2
- коммутируемое напряжение, В: 60
- коммутируемый ток, А: 0.05 
- тампер: есть
Напряжение питания, B:
- постоянного тока: 9…16
- по шлейфу сигнализации - 
Ток потребления, мА: 
- при напряжении питания 12 В: 12 
Диапазон рабочих температур, °С: -30…+70 
Габаритные размеры, мм: 75х52х44</t>
  </si>
  <si>
    <t>Извещатель звуковой разбития стекла</t>
  </si>
  <si>
    <t>Радиус действия: 8 м
Угол охвата: 170°
Время тревоги: 2 с
Регулировки чувствительности: Да
Светодиодный индикатор: Светится по тревоге
Термокомпенсация: автоматическая
Ток потребления в режиме ожидания: 30 мА
Ток потребления в режиме тревоги: 28 мА
Диапазон рабочих напряжений: 9-16 В
Габаритные размеры: 95 х 75 х 25 мм</t>
  </si>
  <si>
    <t>Извещатель охранный магнитоконтактный</t>
  </si>
  <si>
    <t xml:space="preserve">Тип контактов: НЗ
Расстояние между магнитом и герконом, мм:
- при размыкании контактов, более: 45
- при замыкании контактов, менее: 10
Максимально допустимые токи и напряжения:
- максимальное коммутируемое напряжение, В: 72
- максимальный коммутируемый ток, А: 0.25
Диапазон рабочих температур, °С: -40…+75
Габаритные размеры, мм: 
- корпус геркона: 35х10х10
- корпус магнита: 35х10х10
</t>
  </si>
  <si>
    <t xml:space="preserve">Тип контактов: НЗ
Расстояние между магнитом и герконом, мм:
- при размыкании контактов, более: 70
- при замыкании контактов, менее: 25
Максимально допустимые токи и напряжения:
- максимальное коммутируемое напряжение, В: 72
- максимальный коммутируемый ток, А: 0.5
Диапазон рабочих температур, °С: -40…+75
Габаритные размеры, мм: 
- корпус геркона: 130х30х20
- корпус магнита: 130х30х20
</t>
  </si>
  <si>
    <t>Контроллер для ключей Touch Memory</t>
  </si>
  <si>
    <t>Количество пользователей: не более 1364
Напряжение питания DC: В12
Тип выхода на замок: ОК
Ток на выходе ОК, А: 5
Диапазон рабочих температур, °С: -40…+50
Габаритные размеры, мм: 45х25х14</t>
  </si>
  <si>
    <t>Считыватель ключей Touch Memory</t>
  </si>
  <si>
    <t>Максимальное контактное сопротивление: 1 Ом
Индикация: светодиод красный
Рабочая температура: от минус 30°С до + 50°C
Габаритные размеры: 82х42х10мм</t>
  </si>
  <si>
    <t xml:space="preserve">Свето-звуковое устройство </t>
  </si>
  <si>
    <t>Тип светового оповещателя: постоянного свечения
Цвет: Белый 
Цвет свечения: Красный
Уровень звукового давления, дБ: 105
Напряжение питания от внешнего источника питания, B : 12
Ток потребления при питании от внешнего источника питания, мА: 40
Степень защиты: IP52
Диапазон рабочих температур, °С: -30…+55 
Габаритные размеры, мм: 140х90х20
Масса, не более, кг: 0.25</t>
  </si>
  <si>
    <t>Кнопка выход</t>
  </si>
  <si>
    <t>Тип установки: Накладная
Материал корпуса: Металл
Тип контактов: НР
Габаритные размеры, мм: 60х25х29</t>
  </si>
  <si>
    <t>Ключ ТМ</t>
  </si>
  <si>
    <t>Ключ Touch Memory с держателем
Рабочий температурный диапазон : -40°C...+85°C 
Максимальное количество считываний - не ограничено
Цвет: черный</t>
  </si>
  <si>
    <t>Электромагнитный замок</t>
  </si>
  <si>
    <t>Усилие отрыва при Uпит 12В, не менее, кгс: 300
Ток потребления при Uпит 12В, не более, мА: 330
Вес в сборе не более, кг: 1.9
Габариты электромагнита, мм: 140х55х35
Габариты якоря, мм: 96х53х12
Диапазон рабочих температур, °С: -40…+40</t>
  </si>
  <si>
    <t>Защёлка электромеханическа</t>
  </si>
  <si>
    <t>Напряжение питания постоянного тока UП, В: 10 — 14
Потребляемый ток (при UП=12 В ), мА: 85
Масса защёлки, кг: 0,17
Усилие удержания, кг: не менее 300
Температура окружающего воздуха: от −40 до +30 °С</t>
  </si>
  <si>
    <t>Преобразователь напряжения</t>
  </si>
  <si>
    <t xml:space="preserve">Входное напряжение, В:  7…30
Выходное напряжение, В: 5, 7,5 , 9, 12, 15
Номинальный ток нагрузки, А: 1,5
</t>
  </si>
  <si>
    <t>Комплект для передачи видеосигнала по витой паре</t>
  </si>
  <si>
    <t>Питание: 12В, 60/60мА;
Габаритные размеры передатчика по витой паре 32*32 мм;
Габаритные размеры приемника видеосигнала по витой паре: 42*34 мм (плата), 140*40*30 мм (корпус).
Полоса пропускания: от 0 до 7 Мгц;
Температурный диапазон: от -10 до +50°С;</t>
  </si>
  <si>
    <t>Светодиод</t>
  </si>
  <si>
    <t>двупроводной светодиод</t>
  </si>
  <si>
    <t>Контроллер доступа</t>
  </si>
  <si>
    <t xml:space="preserve">Количество внешних считывателей электронных идентификаторов (ЭИ) шт.: не менее 2
Интерфейс подключаемых считывателей:  Touch Memory, Wiegand, ABA TRACK II
сигнал управления "+5В КМОП" с ограничением тока при прямом подключении светодиодов на уровне: не менее 10 мА
Управление звуковым сигнализатором считывателя есть.
Объем памяти ЭИ (ключей Touch Memory или Proximity-карт): не менее 32768 шт.
Количество выходов (электромагнитные реле): не менее 2
Максимальный коммутируемый ток: не менее 7А
Максимальное коммутируемое напряжение: не менее 30 В
Питание прибора от внешнего источника постоянного тока
Напряжение питания: 10,2 ÷ 15,0 В постоянного тока
Потребляемый ток: не более 120 мА
Готовность к работе после включения питания: не более 5 с
Энергонезависимый буфер событий: 32768
Встроенный звуковой сигнализатор: есть
Количество радиальных неадресных шлейфов охранной сигнализации (ШС): 2
Макс. сопротивление проводов ШС без учета оконечного сопротивления: 1 кОм
Подключаемые к ШС устройства:
Неадресные охранные извещатели с релейным выходом без ограничений.
Датчик вскрытия корпуса: микроконтакт
Габаритные размеры: 156х107х39 мм
Масса: не более 0,3 кг
Программирование прибора: в программе UProg.exe
Подключение к ПК через интерфейс RS-485 с помощью преобразователя интерфейсов.
</t>
  </si>
  <si>
    <t xml:space="preserve">Прибор приемо-контрольный охранно-пожарный </t>
  </si>
  <si>
    <t>Напряжение питания, В: 12 или 24
Ток потребления в дежурном режиме, мА: не более 260 Количество подключаемых считывателей электронных ключей Touch Memory, Proximity: 1
Выходной интерфейс считывателя TM; Wiegand; ABA TRACK II 
Количество ШС, подключаемых к прибору: не менее  4
Напряжение на входах ШС в дежурном режиме, В: 19…24
Ток ШС для питания датчиков, мА: 3
Емкость памяти ключей Touch Memory (Proximity-карт, PIN-кодов): 4096
Количество исполнительных выходов (реле) прибора:
-Транзисторных выходов с контролем цепей подключения нагрузки: 2
-Максимальное коммутируемое напряжение, В: 28
-Максимальный коммутируемый ток каждого выхода, А: 1
-Электромагнитные реле (нормально-разомкнутые): 2
-Максимальное коммутируемое напряжение каждого реле, В: 30
-Максимальный коммутируемый ток каждого реле, А: 7
-Максимальная коммутируемая мощность каждого реле, Вт: 100
-Транзисторные выходы с контролем подключения нагрузки% 2
Емкость буфера событий: не менее  4088</t>
  </si>
  <si>
    <t>Преобразователь интерфейсов</t>
  </si>
  <si>
    <t>Параметры работы по локальной сети:
- скорость передачи: 10 Мбит/с
- используемые протоколы: UDP, ICMP (ping), ARP
- поддерживаемые способы адресации IP-пакетов: прием/передача единичных пакетов
прием широковещательных пакетов:
- максимальное количество аналогичных устройств (IP-адресов), на которые осуществляется ретрансляция данных по Ethernet-каналу от одного прибора: 8
Параметры работы интерфейсов RS-485/RS-232
- скорость передачи данных: для протокола “Орион” – 9600 бит/с
для протокола “Орион Про” – 9600 или 19200 бит/с
для сторонних протоколов – 1200, 2400, 9600, 19200, 38400, 57600, 115200 бит/с
- количество стартовых/стоповых бит: 8 бит данных и 1 стоповый
8 бит данных и 2 стоповых
- контроль четности: отсутствует
- максимальная длина пакета: 255 байт
- длина линии связи RS-485: не более 1500 м
- длина линии связи RS-232: не более 20 м
Напряжение питания: 12 ÷ 24 В постоянного тока
Потребляемый ток: не более 90 мА - при напряжении питания 12 В
не более 50 мА - при напряжении питания 24 В
Готовность к работе после включения питания: не более 3 с
Рабочий диапазон температур: от минус 30 до +50 °C
Степень защиты корпуса: IР20
Габаритные размеры: 102×107×39 мм
Вес прибора: не более 0,2 кг
Программирование прибора: программой UProg.exe
Подключение к ПК: через интерфейс RS-232, Ethernet-кабель (витая пара), через интерфейс RS-485 с помощью преобразователя интерфейса
Подключение к прибору: RS-485/232 - клеммная колодка под винт, провод от 0,3 до 2 мм² сечением
Локальная сеть – разъем 8P8C (RJ-45), витая пара (UTP Cat. 5)</t>
  </si>
  <si>
    <t>Тип подключения: RS-485
Клеммная колодка под винт, провод 0,33 до 2 кв. мм
Расстояние от C2000-USB до приборов ИСО «Орион» не более 1200 м
Питание прибора от USB-порта компьютера по кабелю из комплекта поставки
Потребляемый ток, не более: 200 мА
Тип обмена данными: полудуплексный
Скорость передачи данных: 110, 300, 600, 1200, 2400, 4800, 9600, 19200, 38400, 57600, 115200 бит/с
Электрическая прочность изоляции: до 2500 В в течение 1 минуты
Степень защиты оболочки: IP41
Рабочий диапазон температур: от минус 30 до +50 °C
Относительная влажность воздуха: до 93% при +40 °C
Габаритные размеры: 56×38×20 мм
Масса: не более 40 г
Средний срок службы: не менее 8 лет</t>
  </si>
  <si>
    <t>Преобразователь интерфейсов RS-232 - RS-485, повторитель интерфейса RS-485
Назначение - для преобразования сигналов интерфейса RS-232 в сигналы двухпроводного магистрального интерфейса RS-485, для удлинения и гальванической развязки линии интерфейса RS-485 с защитой от короткого замыкания. Электропитание должно осуществляться от компьютера или от внешнего источника питания. Тип крепления - настенный навесной или на DIN -рейку</t>
  </si>
  <si>
    <t>Блок разветвительно-изолирующий</t>
  </si>
  <si>
    <t>Изолирование участка двухпроводной линии с коротким замыканием
Использование в топологиях линии типа «кольцо», «дерево» и смешанных
Возможность включения в существующие адресные системы. Устанавливается в разрыв линии и не занимает адреса.
Возможность создания ответвлений от ДПЛС (двухпроводной линии связи) с отключением ветви в случае короткого замыкания в ней
Количество подключаемых адресных устройств не менее 127 шт.
Потребляемый ток не более 40 мкА
Время срабатывания не более 200 мс</t>
  </si>
  <si>
    <t>Блок реле</t>
  </si>
  <si>
    <t>Количество реле 2
Напряжение питания, В 12
Ток потребления 1 реле, мА 30
Выходные контакты реле NC (нормально замкнутые) и NO (нормально разомкнутые) 10А, 220В</t>
  </si>
  <si>
    <t xml:space="preserve">Комплект тревожной сигнализации </t>
  </si>
  <si>
    <t>Рабочая частота, МГц: 433.92
Излучаемая мощность передатчика, не более мВт: 10
Зона приёма сигнала на открытом пространстве: не менее 500м. Количество обучающих пультов с различными кодами: 330 кодов (пультов) 
Коммутационные параметры реле: DC30V/1.0A; DC60V/0.3A; AC125V/0.5A 
Напряжение питания, B: от 12 до 16
Ток потребления, мА: 28
Диапазон рабочих температур, °С: от -20 до +50 
Размеры, мм: 85х40х20</t>
  </si>
  <si>
    <t>Аккумулятор</t>
  </si>
  <si>
    <t>Емкость АКБ: 9А/ч
Напряжение:12 В
Размер:
Длинна: 150-152мм
Ширина: 63-65мм
Высота: 98-100мм</t>
  </si>
  <si>
    <t>Емкость АКБ 7А/ч
Напряжение:12 В
Размер:
Длинна: 150-152мм
Ширина: 63-65мм
Высота: 98-100мм</t>
  </si>
  <si>
    <t>Емкость АКБ 4,5 А/ч
Напряжение:12 В</t>
  </si>
  <si>
    <t>Емкость АКБ 2,3 А/ч
Напряжение:12 В</t>
  </si>
  <si>
    <t>Емкость АКБ 1,2 А/ч
Напряжение:12 В</t>
  </si>
  <si>
    <t>Прибор приемо-контрольный</t>
  </si>
  <si>
    <t>3 шлейфа, клавиатура, работа по телефонной линии, в составе системы Приток-А
Диапазон питающего напряжения – от 10,2 до 14,0 В.
1.9  Ток потребления – не более 70 мА,</t>
  </si>
  <si>
    <t>Прибор приемо-контрольный охранно-пожарный</t>
  </si>
  <si>
    <t>Количество ШС: 3
Напряжение на входе ШС: при номинальном сопротивлении шлейфа, В: 19.5±0.5 
Номинальное сопротивление выносного резистора, кОм: 7.5 Ток ШС в дежурном режиме, мА: 1.5
Максимально допустимые токи и напряжения: - на выходе ″звуковой оповещатель″12 В; 1 А или 220 В; 60 Вт
- на выходе ″световой оповещатель″12 В; 1 А или 220 В; 60 Вт - выход для питания извещателей 12 В; 250 мА 
Напряжение питания от сети переменного тока, В: 220 Мощность, потребляемая от сети переменного тока, ВА: 10 Время задержки на вход/выход, с: 10/60
Рекомендуемая емкость АКБ, Ач: 12 В; 7 Ач 
Диапазон рабочих температур, °С: -30…+50</t>
  </si>
  <si>
    <t>Адресный расширитель</t>
  </si>
  <si>
    <t>Количество зон расширения: 1 охранный (пожарный) и 1 блокировочный
Время фиксации нарушения зоны: не более 300 мс
Потребляемый ток: не более 0,6 мА
Время технической готовности: не более 15 с
Рабочий диапазон температур: от минус 30 до +50 °C – исп.01 и 02
от минус 30 до +50 °C – исп.03
Относительная влажность до: 93% при +40 °C – исп.01 и 02
до 100% при +25 °C – исп.03
Степень защиты корпуса: IР61 – исп.01 и 02
IР68 – исп.03
Габаритные размеры: 14×16×5 мм
Масса: не более 0,005 кг
Средний срок службы: 10 лет
Программирование: программа UProg.exe</t>
  </si>
  <si>
    <t>Количество зон расширения: 2 охранные или пожарные
Время фиксации нарушения зоны: не более 300 мс
Потребляемый ток: не более 1 мА
Время технической готовности: не более 15 с
Рабочий диапазон температур: от минус 30 до +50°C
Относительная влажность до: 93% при +40°C
Степень защиты корпуса: IР41
Габаритные размеры: 55х20х38 мм
Масса не более: 0,04 кг
Средний срок службы: 10 лет
Программирование: программа UProg.exe</t>
  </si>
  <si>
    <t>Блок индикации с клавиатурой</t>
  </si>
  <si>
    <t>Световая индикация: 
-60 двухцветных индикаторов для отображения состояния разделов ИСО «Орион»
-7 одноцветных индикаторов для отображения наличия тревог и неисправностей в ИСО «Орион»
-7 одноцветных индикаторов для отображения наличия тревог и неисправностей в ИСО «Орион»
Внешний считыватель электронных идентификаторов (ЭИ): 1 вход
Интерфейс подключаемых считывателей: Dallas Touch Memory
Управление светодиодами считывателя: Одним светодиодом
Встроенный звуковой сигнализатор: есть
Датчик вскрытия корпуса: микропереключатель
Коммуникационный порт (для работы в ИСО «Орион»): RS-485, протокол Орион
Питание блока: от внешнего источника постоянного тока
Напряжение питания: 10,2 ÷ 28,0 В постоянного тока
Количество вводов питания: 2
Готовность к работе после включения питания: не более 2 с
Степень защиты корпуса: IР20
Габаритные размеры: 340х170х25,5 мм
Программирование блока: программа UProg.exe</t>
  </si>
  <si>
    <t>Пульт контроля и управления</t>
  </si>
  <si>
    <t>Количество приборов и устройств ИСО «Орион», подключаемых к линии RS-485, не более: 127
Интерфейс RS-485: 1
Длина линии связи RS-485, м, не более: 3000
Интерфейс RS-232: 1
Количество устройств, подключаемых к выходу RS-232: 1
Длина линии связи RS-232, м, не более: 20
Количество шлейфов сигнализации и адресных извещателей, группируемых в разделы, не более: 2048
Количество управляемых в автоматическом режиме релейных выходов, не более: 256
Количество разделов, не более: 511
Количество групп разделов, не более: 128
Количество пользовательских паролей, не более: 2047
Объем журнала событий: 1023
Степень защиты оболочкой: IP20
Масса, кг, не более: 0,3
Габаритные размеры, мм: 140х114х25
Тип подключения к прибору: клеммная колодка под винт, провод от 0,2 до 1,5 кв.мм</t>
  </si>
  <si>
    <t>Блок сигнально-пусковой</t>
  </si>
  <si>
    <t>Напряжение питания от внешнего источника питания, В: 10.2…28.4
Количество исполнительных реле с переключаемыми контактами: 4
Максимальное коммутируемое напряжение каждого реле, В: не более 100
Максимальный коммутируемый ток каждого реле, А: не более 2
Максимальная коммутируемая мощность каждого реле, Вт: не более 30</t>
  </si>
  <si>
    <t>Напряжение в линии связи, В: 8…12
Ток потребления от линии связи с С2000-КДЛ, мА: не более 1 Количество выходов реле: 2
Коммутируемая мощность, ВА: не более 30
Коммутируемое реле напряжении, В: не более 100 Коммутируемый реле ток, А: не более 2
Диапазон рабочих температур, °С: -30…+50</t>
  </si>
  <si>
    <t xml:space="preserve">Контроллер  двухпроводной линии до 127 извещателей </t>
  </si>
  <si>
    <t>Управление: по интерфейсу RS-485, протокол Орион
Подключение: максимально не менее 127 адресных извещателей
Длина двухпроводной линии: до 600 метров при сечении 0,75 мм, до700 метров при сечении 0,9 мм
Напряжение питания: от 10,2 В до 28,4 В постоянного тока
Максимальное расстояние от контроллера до считывателя не менее 100 м.
Потребляемая мощность: контроллером не более 4 Вт</t>
  </si>
  <si>
    <t>Прибор  приёмно-контрольный</t>
  </si>
  <si>
    <t>Количество радиальных неадресных шлейфов сигнализации (ШС): 20
Макс. сопротивление проводов ШС без учета оконечного сопротивления: 1 кОм для охранных ШС; 100 Ом для пожарных ШС
Подключаемые к ШС устройства: Неадресные охранные и пожарные извещатели с релейным выходом: Без ограничений,
Неадресные охранные извещатели, питающиеся от ШС: с общим током потребления до 3 мА
Неадресные пожарные извещатели, питающиеся от ШС: с общим током потребления до 3 мА
Напряжение на каждом входе ШС: 24 В ÷ 19 В при установке оконечного резистора 4,7 кОм± 5% и токе потребления извещателей 0 ÷ 3 мА,
27 ± 0,5 В при обрыве ШС
Ограничение тока в короткозамкнутом ШС: 26,5 мА (не более 20 мА через сработавший извещатель, при напряжении на извещателе более 6,8 В)
Световая индикация: 1 индикатор отображения режимов
Датчик вскрытия корпуса: микроконтакт
Энергонезависимый буфер событий: 62 сообщения
Интерфейс: RS-485, протокол Орион
Питание прибора от внешнего источника постоянного тока
Напряжение питания: 10,2 ÷ 28,0 В постоянного тока
Количество вводов питания: 2
Потребляемый ток: в дежурном режиме (зависит отколичества токопотребляющих извещателей в ШС): 200 – 300 мА при напряжении питания 24 В; 400 – 600 мА при напряжении питания 12 В; в режиме Пожар: 350 мА при напряжении питания 24 В; 650 мА при напряжении питания 12 В
Готовность к работе после включения питания: не более 3 с
Внешний считыватель электронных идентификаторов (ЭИ): 1 вход
Интерфейс подключаемых считывателей: Dallas Touch Memory, iButton
Управление светодиодами считывателя: Двумя светодиодами (зеленым и красным). Сигнал управления "+5В КМОП" с ограничением тока при прямом подключении светодиодов на уровне 10 мА
Рабочий диапазон температур: от -30 до +50 °C
Относительная влажность: до 98% при +25 °C
Степень защиты корпуса: IР20</t>
  </si>
  <si>
    <t>Передатчик-коммуникатор</t>
  </si>
  <si>
    <t>Передатчик предназначен для охраны стационарных объектов в составе системы охранной сигнализации Риф Стринг–200
Рабочая частота: 433,92 МГц
Излучаемая мощность: 10 мВт
Информационная емкость: 4 шлейфа охранно-пожарной сигнализации
Тип шлейфов: с оконечным резистором 5,6 кОм
Длительность нарушения шлейфа: более 350 мс
Напряжение в шлейфах: 12 В
Антенный выход: под коаксиальный кабель 50 Ом
Дальность связи:  до 5 км (в городской застройке, с выносной антенной), до 10 км (за городом, с направленной антенной)
Время обнаружения потери связи: 15-60 минут, зависит от условий связи и типа приемного оборудования
Напряжение внешнего питания: от 10 до 15 В
Средний ток потребления: 50 мА в режиме НОРМА, 150 мА если все шлейфы коротко замкнуты
Ток потребления при передаче: не более 250 мА в течение 0,5 с</t>
  </si>
  <si>
    <t>Блок источника резервированного питания</t>
  </si>
  <si>
    <t>Напряжение на выходе канала нагрузки, В (при работе от основного источника):12±0,12
Напряжение на выходе канала нагрузки, В (при работе от резервного источника): 10,0-12,0
Номинальный ток нагрузки, А (в диапазоне 198÷242 В): 4
Не менее 2-х АКБ по 7 А/ч.
Диапазон допустимых отклонений сетевого напряжения: равно или менее от 187 до 242В</t>
  </si>
  <si>
    <t>Напряжение на выходе канала нагрузки, В (при работе от основного источника):24±0,12
Напряжение на выходе канала нагрузки, В (при работе от резервного источника): 20,0-24,0
Номинальный ток нагрузки, А (в диапазоне 198÷242 В): 4
Не менее 2-х АКБ по 7 А/ч.
Диапазон допустимых отклонений сетевого напряжения: равно или менее от 187 до 242В</t>
  </si>
  <si>
    <t>Блок бесперебойного питания</t>
  </si>
  <si>
    <t>Диапазон напряжения питающей сети 165 - 264 В
Номинальный ток нагрузки 2.0 А
Максимальный ток нагрузки кратковременно(не более 25 сек.) 2.5А
Ток заряда максимальный, при разряженной АКБ 1.0А
Выходное напряжение при сетевом питании 13.6 ± 0.2В
Выходное напряжение при автономном питании не более 13.7 В
Емкость устанавливаемой АКБ 7А/ч</t>
  </si>
  <si>
    <t xml:space="preserve">Извещатель дымовой автономный </t>
  </si>
  <si>
    <t>Тип извещателя - автономный
Чувствительность извещателя, дБ/м - 0.05…0.2
Уровень громкости звукового сигнала «Пожар» - не менее 85 дБ
Тип элемента питания - 6F-22 (9В)
Ток потребления, мА:
- в дежурном режиме - 0.03
Габаритные размеры, мм:
- диаметр – не более 95
- высота – не более 50 
Степень защиты – не менее IP40
Диапазон рабочих температур -10…+55°С
Масса - не более 0.2 кг</t>
  </si>
  <si>
    <t>Извещатель пожарный дымовой</t>
  </si>
  <si>
    <t>Чувствительность извещателя 0,05-0,2 Дб/м,
Напряжение питания по шлейфу 9-30В
Ток потребления при напряжении питания 12В не более 0,045мА</t>
  </si>
  <si>
    <t>Извещатель тепловой</t>
  </si>
  <si>
    <t>Тип извещателя: 2-х проводный 
Температура срабатывания, °С: 64…76 (А3) 
Световая индикация: ″Дежурный режим″; ″Пожар″ Напряжение питания, B: - постоянного тока-
 - по шлейфу сигнализации: 10…25
Ток потребления, мА: - при напряжении питания 12 В-
 - в дежурном режиме: 0.05
 - в режиме «ПОЖАР»: 20
 Габаритные размеры, мм: - диаметр: 60
 - высота: 33
Степень защиты: не менее IP10
Диапазон рабочих температур, °С: -50…+50</t>
  </si>
  <si>
    <t xml:space="preserve">Извещатель пожарный ручной </t>
  </si>
  <si>
    <t>Напряжение в ШС 9-30 В, 
Ток потребления в дежурном режиме не более 0,05мА
В режиме Пожар не более 20мА</t>
  </si>
  <si>
    <t xml:space="preserve">Извещатель пожарный дымовой адресный </t>
  </si>
  <si>
    <t>Предназначен для работы по ДПЛС (двухпроводной линии связи) системы Болид
Чувствительность извещателя соответствует задымленности окружающей среды с оптической плотностью - не менее 0,05 и не более 0,2 дБ/м.
Инерционность срабатывания извещателя при достижении пороговой удельной оптической плотности окружающей среды - не более 10 сек.
Потребляемый извещателем ток, не более – 0,5 мА.
Время технической готовности извещателя не более 60 сек</t>
  </si>
  <si>
    <t xml:space="preserve">извещатель пожарный ручной, адресный </t>
  </si>
  <si>
    <t>Предназначен для работы по ДПЛС системы Болид
Для ручного включения сигнала тревоги и передачи извещения о пожаре на адресно-аналоговый прибор приемно-контрольный пожарный, 
-многоразового действия; активизируются при механическом воздействии на приводной элемент - гибкую прозрачную пластмассовую пластину; возврат приводного элемента в исходное состояние осуществляется с помощью экстрактора (ключа)
степень защиты – не менее IP41
габаритные размеры – не более 90x90х60 мм</t>
  </si>
  <si>
    <t xml:space="preserve">Извещатель пожарный тепловой адресно-аналоговый </t>
  </si>
  <si>
    <t>Предназначен для работы по ДПЛС системы Болид
Потребляемый извещателем ток: не более 0,5 мА
Время технической готовности извещателя: не более 60 с
Температура срабатывания: от +54 до +65</t>
  </si>
  <si>
    <t>Извещатель пламени</t>
  </si>
  <si>
    <t>дальность обнаружения очага пламени – до 50 м;
угол обзора – 120о;
напряжение питания – 12-30 В;
ток потребления в дежурном режиме – не более 250 мкА (при напряжении 24 В), не более 200 мкА (при напряжении 12 В);
габаритные размеры – (диаметр х высота) 106 х 56 мм;
масса – не более 250 г;
диапазон рабочих температур – от -50 до +55 оС 3.</t>
  </si>
  <si>
    <t>дальность обнаружения очага пламени – до 80 м;
угол обзора – 90о;
напряжение питания – 12-30 В;
ток потребления в дежурном режиме – не более 250 мкА (при напряжении 24 В), не более 200 мкА (при напряжении 12 В);
габаритные размеры – (диаметр х высота) 106 х 56 мм;
масса – не более 250 г;
диапазон рабочих температур – от -50 до +55 оС 3.</t>
  </si>
  <si>
    <t>Табло «Выход»</t>
  </si>
  <si>
    <t>Токопотребление:  20мА,
Напряжение питание: 12В или 24В,
Габаритные размеры: 300х100х14мм,
Диапазон рабочих температур:  -40С..+55С.</t>
  </si>
  <si>
    <t>Табло «Стрелка»</t>
  </si>
  <si>
    <t>Поставка оборудования для систем оповещения о пожаре</t>
  </si>
  <si>
    <t>Микрофон</t>
  </si>
  <si>
    <t>Диапазон воспроизводимых частот, Гц: 100…18000
Входное сопротивление, Ом: 600
Чувствительность, дБ: -75
Габаритные размеры, мм: 90х45х133
Масса, не более, кг: 1.4</t>
  </si>
  <si>
    <t>Усилитель низкой частоты</t>
  </si>
  <si>
    <t>Выходная мощность: 240 Вт
Выходное напряжение / сопротивление: 4Ω, 8Ω, 70 в / 21Ω 100 в / 42Ω
Входы чувствительность  / сопротивление:
CH1-CH6: -70 ~ -22 дБ / 600 Ω симметричный
Phono: -54 дБ  / 22 кΩ не симметричный
Link in: -20 дБ / 15 кΩ не симметричный
Telephone in: -2 дБ / 600 Ω  симметричный
Amp in: 0 дБ / 47 кΩ не симметричный
Частотная характеристика: 60 Гц~ 20 кГц
Отношение сигнал / шум: 105 дБ
Общие искажения лучше чем 1%
Графический эквалайзер: ± 12 дБ (100Гц, 330Гц, 1кГц, 3,3кГц, 10кГц)
Напряжение питания: 220~240 В 50/60 Гц
Потребляемая мощность: 240 Вт
Вес: 13,5 кг
Размеры: 420 х 133 х 320 мм</t>
  </si>
  <si>
    <t>Максимальная выходная мощность: 240 Вт
Глубина регулировки АЧХ: ± 10 %
Коэффициент нелинейных искажений: менее 1 %
Отношение сигнал/шум: более 78 дБ
Диапазон рабочих температур: -10 ... +40 °C
Напряжение питания: 220 В 50 Гц
Частотный диапазон: 80 - 17000 Гц
Габариты (Ш×В×Г): 420×90×350 мм
Масса (нетто): 10,08 кг</t>
  </si>
  <si>
    <t>Прибор речевого оповещения</t>
  </si>
  <si>
    <t>Назначение – трансляция речевых сообщений. Не менее двух сообщений, длительностью не менее 8с каждый.
- напряжение питания, В 220
- используемая АКБ, Ач 7
- выходная мощность не менее 15 Вт.</t>
  </si>
  <si>
    <t>Прибор управления речевыми оповещателями</t>
  </si>
  <si>
    <t>Прибор управления речевыми оповещателями с трансформаторным выходом, две независимые зоны оповещения, напряжением 100В, выходная мощность не менее 120Вт, частотный диапазон 80-12000 ГЦ питание ~220В, резерв 4 АКБ  12Вх7Ач
Контроль линий оповещения по постоянному току, контроль напряжения сети и АКБ</t>
  </si>
  <si>
    <t>модуль аккустический настенный</t>
  </si>
  <si>
    <t>Номинальная выходная звуковая мощность, Вт: 5
Максимальная выходная звуковая мощность, Вт: 7
Диапазон воспроизводимых частот, Гц: 160…16000
Уровень звукового давления (1±0, 05 м), дБ: 70…110
Номинальное электрическое сопротивление, Ом: 4
Диапазон рабочих температур, °С: -10…+50
Габаритные размеры, мм: 240х150х84
Масса (без АКБ), кг: 0.6</t>
  </si>
  <si>
    <t>широкополосный настенный громкоговоритель</t>
  </si>
  <si>
    <t>Мощность, 100 Вольт: 6 / 3 / 1.5 Ватт
Частотный диапазон: 200 – 15 000 Гц
Угол направленности: 1 кГц - 180°,  4 кГц - 90°, 8 кГц - 80°
SPL, Ватт/метр: 89 дБ
Габариты: 120х120х58 мм
Вес: 0.35 кг
Материал: Пластик, металл</t>
  </si>
  <si>
    <t>Громкоговоритель настенный</t>
  </si>
  <si>
    <t>Назначение - для использования в системах речевого оповещения. С согласующим трансформатором.
Мощность динамической головки, Вт – не менее 5
С напряжением в линии оповещения от 70 –до 100В
Степень защиты оболочки – не менее IP41
Габаритные размеры, мм – 250-265х175-188х75-85
Входное сопротивление динамической головки, Ом – не менее 4
Предназначена для работы в линях с контролем целостности по постоянному напряжению</t>
  </si>
  <si>
    <t>Блок СОУЭ Танго</t>
  </si>
  <si>
    <t>Базовый блок на 16 зон управления и оповещения, подключение до 4 – х зональных
коммутаторов, до -4-х микрофонных консолей, шлейф контроля удаленных источников
питания, релейные выходы «Неисправность», «Пожар». Напряжение питания 24В.</t>
  </si>
  <si>
    <t>Устройство
вызывное Танго</t>
  </si>
  <si>
    <t xml:space="preserve">Переговорная трубка для связи с зонами оповещения. Подключается к «Танго-ПУ/БП-8
(16-32)» </t>
  </si>
  <si>
    <t>Аудиоштекер</t>
  </si>
  <si>
    <t>Диаметр Jack: 6.35
Функциональное назначение: штекер
Тип исполнения: прямой</t>
  </si>
  <si>
    <t>Штекер на кабель</t>
  </si>
  <si>
    <t>Тип: XLR «папа»
Кол-во контактов: 3</t>
  </si>
  <si>
    <t>Тип: XLR «мама»
Кол-во контактов: 3</t>
  </si>
  <si>
    <t>Поставка электронных компонентов</t>
  </si>
  <si>
    <t>Автоматический выключатель</t>
  </si>
  <si>
    <t>Однополюсный, 6 ампер, 4,5кА</t>
  </si>
  <si>
    <t>Батарея</t>
  </si>
  <si>
    <t>Типоразмер - крона
Напряжение: 9В
Температура эксплуатации: от -5 до +50 С</t>
  </si>
  <si>
    <t>Резисторы</t>
  </si>
  <si>
    <t>Резисторы от 1кОм до 5 кОм</t>
  </si>
  <si>
    <t xml:space="preserve">Разъем </t>
  </si>
  <si>
    <t>Разъем BNC под винт. Под коаксиальный кабель с наружным диаметром  не более 4,6 мм. Внутренний диаметр центрального контакта 1,0мм.</t>
  </si>
  <si>
    <t>Разъем RJ-45 (8P8C) под витую пару; категория 5e; универсальный.</t>
  </si>
  <si>
    <t>Разъем питания для видеокамер с клеммником DCx2,1</t>
  </si>
  <si>
    <t>Бокс корпус</t>
  </si>
  <si>
    <t>Бокс для автоматических выключателей на 1-2 модуля с крышкой
Размеры: 140х50х65
Материал: полистрирол
Цвет корпуса: белый</t>
  </si>
  <si>
    <t>Бокс для доп. АКБ (Болид)</t>
  </si>
  <si>
    <t>Диапазон выходного напряжения, В.: от 20 до 28
Максимальный ток нагрузки, А.: 4
Кратковременный максимальный ток нагрузки (в течение 2 мин), А.: 6
Максимальный ток заряда аккумуляторов в боксе от РИП, не более, А.: 3
Габаритные размеры, мм: 222х356х96
Масса с аккумуляторами, не более, кг.: 14
Бокс обеспечивает защиту аккумуляторов от коротких замыканий и перегрузок по току с последующим автоматическим восстановлением выходного напряжения после снятия короткого замыкания.</t>
  </si>
  <si>
    <t>Клипсы</t>
  </si>
  <si>
    <t>Размер: 2.75мм
Кол-во в упаковке: 100шт.</t>
  </si>
  <si>
    <t xml:space="preserve">Коробка ответвительная </t>
  </si>
  <si>
    <t>Температура эксплуатации, °С: от -25°С до +60°С
Степень защиты, IP: не менее IP55
Количество вводов: не менее 6
Размеры: 100х100х50</t>
  </si>
  <si>
    <t>Соединительная коробка</t>
  </si>
  <si>
    <t>Количество контактов: 4
Габаритные размеры, мм: D61х23</t>
  </si>
  <si>
    <t>Коробка коммутационная</t>
  </si>
  <si>
    <t>телефонная, настенная, рабочий ток - не более 1А, количество пар контактов - 10</t>
  </si>
  <si>
    <t>Поставка хозяйственного инвентаря</t>
  </si>
  <si>
    <t>Перчатки ПВХ</t>
  </si>
  <si>
    <t>Перчатки рабочие ХБ
6 нитей, 10 класс 
с ПВХ</t>
  </si>
  <si>
    <t>Изолента</t>
  </si>
  <si>
    <t>Длинна рулона: 25м
Ширина рулона: 15мм
Разных цветов</t>
  </si>
  <si>
    <t>Бур 5х110</t>
  </si>
  <si>
    <t>Для SDS патрона
Длина: 110мм
Диаметр: 5мм</t>
  </si>
  <si>
    <t>Бур 6х110</t>
  </si>
  <si>
    <t>Для SDS патрона
Длина: 110мм
Диаметр: 6мм</t>
  </si>
  <si>
    <t>Бур 6х160</t>
  </si>
  <si>
    <t>Для SDS патрона
Длина: 160мм
Диаметр: 6мм</t>
  </si>
  <si>
    <t>Метчик</t>
  </si>
  <si>
    <t>Шаг резьбы, мм: 1  
Диаметр резьбы (М): М6
Направление резьбы: правая  
Тип: метчик
Сталь: легированная инструментальная</t>
  </si>
  <si>
    <t>Шаг резьбы, мм: 1  
Диаметр резьбы (М): М8
Направление резьбы: правая  
Тип: метчик
Сталь: легированная инструментальная</t>
  </si>
  <si>
    <t>Предохранитель</t>
  </si>
  <si>
    <t>Материал: стекло
Номинальное напряжение,В: 250
Номинальный рабочий ток,А: 1
Контакты: цилиндрические
Длина корпуса,мм: 20
Диаметр корпуса,мм: 5.2
Рабочая температура,С: -60…85</t>
  </si>
  <si>
    <t>Материал: стекло
Номинальное напряжение,В: 250
Номинальный рабочий ток,А: 2
Контакты: цилиндрические
Длина корпуса,мм: 20
Диаметр корпуса,мм: 5.2
Рабочая температура,С: -60…85</t>
  </si>
  <si>
    <t>Материал: стекло
Номинальное напряжение,В: 250
Номинальный рабочий ток,А: 4
Контакты: цилиндрические
Длина корпуса,мм: 20
Диаметр корпуса,мм: 5.2
Рабочая температура,С: -60…85</t>
  </si>
  <si>
    <t>Сверло</t>
  </si>
  <si>
    <t>Диаметр, мм: 2,8
Общая длина, мм: 61
Рабочая длина, мм: 33
Диаметр хвостовика, мм: 2,8</t>
  </si>
  <si>
    <t>Диаметр, мм: 5
Общая длина, мм: 86
Рабочая длина, мм: 52
Диаметр хвостовика, мм: 5</t>
  </si>
  <si>
    <t>Диаметр, мм: 6
Общая длина, мм: 93
Рабочая длина, мм: 57
Диаметр хвостовика, мм: 6</t>
  </si>
  <si>
    <t>Материал обработки: бетон/кирпич  
Тип хвостовика: цилиндрический
Длина, мм: 200  
Диаметр, мм: 6</t>
  </si>
  <si>
    <t>Материал обработки: бетон/кирпич  
Тип хвостовика: цилиндрический
Длина, мм: 110  
Диаметр, мм: 8
Диаметр хвостовика, мм: 8  
Рабочая длина, мм: 80</t>
  </si>
  <si>
    <t>Материал обработки: бетон/кирпич
Тип хвостовика: цилиндрический  
Длина, мм: 120  
Диаметр, мм: 10
Диаметр хвостовика, мм: 10</t>
  </si>
  <si>
    <t>Анкер</t>
  </si>
  <si>
    <t>Тип: анкер болт с гайкой
Диаметр, мм: 8
Длина, мм: 65
Резьба: М6
Класс прочности: 5,8
Материал: сталь
Диаметр сверления, мм: 8</t>
  </si>
  <si>
    <t>Тип: анкер болт с гайкой
Диаметр, мм: 10
Длина, мм: 100
Резьба: М8
Класс прочности: 5,8
Материал: сталь
Диаметр сверления, мм: 10</t>
  </si>
  <si>
    <t>Припой с канифольню</t>
  </si>
  <si>
    <t>ПОС 40
Длина: не менее 1м
Диаметр: от 1мм до 1.5мм</t>
  </si>
  <si>
    <t>Колодка клеммная</t>
  </si>
  <si>
    <t>Шаг контактов: 12
Рабочий ток,А: 16
Количество контактов: 12
Серия: kb
Способ монтажа: на кабель</t>
  </si>
  <si>
    <t>Бокорезы</t>
  </si>
  <si>
    <t xml:space="preserve">Длина (мм): не менее 180   </t>
  </si>
  <si>
    <t>Молоток</t>
  </si>
  <si>
    <t>Тип: слесарный
Форма бойка: квадрат  
Материал рукоятки:  древесина
Вес: не мнее 0.4 кг</t>
  </si>
  <si>
    <t>Диск для болгарки</t>
  </si>
  <si>
    <t>Диаметр, мм: 125  
Посадочный диаметр, мм: 22.2
Толщина, мм: 1  
Форма: прямой</t>
  </si>
  <si>
    <t>Диаметр, мм: 230 
Посадочный диаметр, мм: 22.2
Толщина, мм: 2  
Форма: прямой</t>
  </si>
  <si>
    <t>Отвертка</t>
  </si>
  <si>
    <t>Тип: Шлицевая
Размер: 2,5х63</t>
  </si>
  <si>
    <t>Тип: Шлицевая
Размер: 6х100</t>
  </si>
  <si>
    <t>Тип: крестовая
Размер: 5х80</t>
  </si>
  <si>
    <t>Бита</t>
  </si>
  <si>
    <t xml:space="preserve">Тип: крестовая PH2
Длинна: не менее 25мм
</t>
  </si>
  <si>
    <t xml:space="preserve">Мультиметр </t>
  </si>
  <si>
    <t>Постоянное напряжение, В: 0.2-600  
Постоянный ток, А: 0.00002-10
Сопротивление, МОм: 0.0002-2  
Количество измерений в секунду, раз: 3
Разрядность: 2000  
Переменное напряжение, В: 200-600
Коэффициент усиления транзисторов: 1000  
Режим «прозвонка»: нет
Возможность фиксации показаний: есть  
Диод-тест: есть
Габариты, мм: 145х76х40  
Вес, кг: 0.202</t>
  </si>
  <si>
    <t>Поставка изделий из металла</t>
  </si>
  <si>
    <t>Саморезы</t>
  </si>
  <si>
    <t>Размер: 3,5*15
Тип резьбы: по металлу</t>
  </si>
  <si>
    <t>Размер: 3,5*25
Тип резьбы: по металлу</t>
  </si>
  <si>
    <t>Размер: 3,5*32
Тип резьбы: по металлу</t>
  </si>
  <si>
    <t>Размер: 3,5*15
Тип резьбы: по дереву</t>
  </si>
  <si>
    <t>Размер: 3,5*25
Тип резьбы: по дереву</t>
  </si>
  <si>
    <t>Размер: 3,5*32
Тип резьбы: по дереву</t>
  </si>
  <si>
    <t>Размер: 3,5*60</t>
  </si>
  <si>
    <t>Размер: 4,8*80</t>
  </si>
  <si>
    <t>Дюбель-пробки</t>
  </si>
  <si>
    <t>Размер: 6*30</t>
  </si>
  <si>
    <t>Размер: 6*40</t>
  </si>
  <si>
    <t>Размер: 6*60</t>
  </si>
  <si>
    <t>Размер: 10*100</t>
  </si>
  <si>
    <t>Хомуты кабельные</t>
  </si>
  <si>
    <t>Размер: 4,8х300
в упаковке 100шт.</t>
  </si>
  <si>
    <t>Поставка компьютерных комплектующих</t>
  </si>
  <si>
    <t>Кабель удлинитель</t>
  </si>
  <si>
    <t>Тип USB: 3.0 AM - AF
Длина кабеля: не менее 1.8 м</t>
  </si>
  <si>
    <t>Жесткий диск</t>
  </si>
  <si>
    <t>Тип: HDD
Форм-фактор: 3.5"
Интерфейс SATA: SATA 6Gb/s
Поддержка секторов размером 4 Кб: есть
Емкость (Гб): не менее 2000
Объем буфера (Мб): не менее 64
Скорость вращения (rpm): не менее 7200
Количество головок: не менее 6
Скорость чтения (Мб/с): не менее 156
Скорость записи (Мб/с): не менее 156
Внешняя скорость передачи данных (Мб/с): не менее  600</t>
  </si>
  <si>
    <t>Поставка оборудования для систем видеонаблюдения</t>
  </si>
  <si>
    <t>Коммутатор</t>
  </si>
  <si>
    <t>Количество портов: не менее 5
Метод коммутации: Store-and-forward
Таблица MAC-адресов: 2K
Изучение MAC-адресов: Автоматическое обновление
Скорость передачи пакетов: Ethernet: 14 880 пакетов/сек на порт
Fast Ethernet: 148 800 пакетов/сек на порт
Буфер RAM: 384 КБ на устройство
Индикаторы: На порт: Link/Activity/Speed
На устройство: Power
Интерфейсы среды передачи: Автоматическое определение полярности MDI/MDIX на всех портах
Размеры: 100 x 98 x 28 мм
Вес: 260 г
Питание:5В/0,55А
Потребляемая мощность: Питание включено (Режим ожидания) на входе: 0,15 Вт постоянного тока/ 0,25 Вт переменного тока
Максимум на входе: 0,85 Вт постоянного тока/ 2,17 Вт переменного тока
Температура рабочая: от 0º до 40ºC
Температура хранения: От -10 до 70 °C
Влажность рабочая: От 10% до 90% (без конденсата)
Влажность хранения: От 5% до 90% (без конденсата)
MTBF (часы): 1 564 656</t>
  </si>
  <si>
    <t xml:space="preserve">Количество портов: не менее 8
Метод коммутации: Store-and-forward
Таблица MAC-адресов: 1K
Изучение MAC-адресов: Автоматическое обновление
Скорость передачи пакетов: Ethernet: 14 880 пакетов/сек на порт
Fast Ethernet: 148 800 пакетов/сек на порт
Буфер RAM: 768 КБ на устройство
Индикаторы на порт: Link/Activity/Speed
Индикаторы На устройство: Power
Интерфейсы среды передачи: Автоматическое определение полярности MDI/MDIX на всех портах
Размеры: 162 x 102 x 28 мм
Вес: 410 г
Питание: 5В/0,55А
Разъем питания постоянного тока: на задней панели
Потребляемая мощность: Питание включено (Режим ожидания) на входе: 0,25 Вт постоянного тока/ 0,3 Вт переменного тока
Максимум на входе: 1,3 Вт постоянного тока/ 2,4 Вт переменного тока
Температура рабочая: от 0º до 40ºC
Температура хранения: От -10 до 70 °C
Влажность рабочая: От 10% до 90% (без конденсата)
Влажность хранения: От 5% до 90% (без конденсата)
MTBF (часы): 831 209 </t>
  </si>
  <si>
    <t>Количество портов: не менее 16
Коммутационная матрица: 3,2 Гбит/с
Метод коммутации: Store-and-forward
Таблица MAC-адресов: 8K записей
Буфер пакетов: 256 Кб
Протокол: CSMA/CD
Размеры: 155,7 x 122 x 41 мм 
Вес: 255 г
Питание: В режиме ожидания (питание на входе):
- 1,79 Вт переменного тока
- 1,0 Вт постоянного тока
Макс. (питание на входе):
- 2,28 Вт переменного тока
- 1,25 Вт постоянного тока
Тепловыделение: 
- В режиме ожидания (питание на входе): 6,11 BTU/ч
- Макс.: 7,78 BTU/ч
MTBF (часы): 470 567
Температура рабочая: от 0 до 40 °C
Температура хранения: от -10 до 70 °C
Влажность при эксплуатации: от 10% до 90% без конденсата
Влажность При хранении: от 5% до 90% без конденсата</t>
  </si>
  <si>
    <t>Интерфейсы: 
- 16 портов 10/100/1000Base-T
- 2 порта 1000Base-X SFP
Стандарты и протоколы: 
- Автосогласование
- Автоопределение MDI/MDIX
- Управление потоком IEEE 802.3x в режиме полного дуплекса
- Поддержка режима полу-/полного дуплекса (для полудуплекса 10/100 Мбит/с, для полного дуплекса 1000 Мбит/с)
Коммутационная матрица:  32 Гбит/с
Скорость перенаправления пакетов:  26,79 Mpps
Таблица MAC-адресов: 16K записей
Буфер пакетов:  1,5 МБ
Flash-память:  8 МБ
802.1Q Tagged VLAN
Auto Surveillance VLAN
Voice VLAN
Управляющий VLAN 
Asymmetric VLAN
Поддержка 128 статических групп VLAN
Макс. количество VID: 4094
4 очереди на порт
Управление: 
- Web-интерфейс (поддержка IPv4/IPv6)
- Утилита D-Link Network Assistant
Размеры: 280 x 180 x 44 мм 
Вес: 1,56 кг
Питание:  
- От 100 до 240 В переменного тока
- Внешний адаптер питания, 50~60 Гц
Потребляемая мощность: 
- Режим Standby:   10,83 Вт
- Максимальная потребляемая мощность: 14,88 Вт</t>
  </si>
  <si>
    <t>26.30</t>
  </si>
  <si>
    <t xml:space="preserve">Видеорегистратор </t>
  </si>
  <si>
    <t>Формат записи H.264, поддержка двух потокового сжатия.
Программное обеспечение: CMS, удаленный просмотр видео архива, удалѐнная настройка параметров.
Поддержка подключений с Internet Explorer, Mozilla Firefox, Windows Mobile, Symbian, iPhone, Blackberry, Android.
Выгрузка архива на USB Flash, USB HDD.
Цифровой ZOOM.
Управление USB-мышью, органы управления на передней панели.
Не менее  16 каналов записи видео 
Не менее  2 каналов звука
Запись с разрешением не менее D1 (704х576) в реальном времени по всем каналам 
или не менее HD1 (704х288), CIF (352х288).</t>
  </si>
  <si>
    <t>Видеокамера</t>
  </si>
  <si>
    <t>Тип объектива: вариофокальный
Материал корпуса: металл
Уличного исполнения: антивандальный
Тип матрицы: не менее 1/3" CMOS 960H
Количество эффективных 
пикселей: не менее 976*496 (ISP)
Разрешающая способность, ТВЛ: не менее 700
Влагозащищенность: не менее IP66
Фокусное расстояние, в диапазоне равно или менее  от 2.8 до12мм</t>
  </si>
  <si>
    <t>Матрица: 1/3" PixelPlus 1099
Разрешение матрицы: 982*576
Минимальная освещенность: 0.1
Разрешающая способность: 700 ТВЛ
Поддерживаемые стандарты: PAL (960H)
Авторегулировка усиления: AGC
Автоматический электронный затвор: AES
Компенсация задней засветки: BLC
Цифровое шумоподавление: 2DNR
3-мегапиксельный IR объектив 
Механически переключаемый ИК-фильтр (ICR)
Чувствительность в режиме день/ночь, ЛК: 0.1/0.05
Наличие ИК подсветки: ИК-подсветка
Тип подсветки: ИК подсветка I поколения
Дальность ИК подсветски: 20 м
Материал корпуса: металл
Цвет: белый
Влагозащищенность: IP66
Напряжение питания: 12 В
Температура работы: -40…+50С
Габаритные размеры (Д*Ш*В), мм: D100*70
Размеры упаковки (Д*Ш*В),мм: D105*90</t>
  </si>
  <si>
    <t>Матрица: 1/4" Progressive Scan CMOS
Програмное обеспечение совместимое с ПАК Domination
Чувствительность: 0.01лк @( F1.2, AGC вкл.), 0лк с ИК
Электронный затвор: 1/25-1/100,000с
Объектив: 4мм @F2.0
Угол обзора: 55°
Крепление объектива: M12
DNR: Есть (3D DNR)
WDR: Есть (DWDR)
Стандарт сжатия Формат сжатия: H.264/MJPEG
Скорость передачи: 32 кб/с ~ 8 Мб/с
Макс. разрешение: 1280×720
Кадров/с: 25к/с (1280×720), 25к/с (704×576), 25к/с (640 x 480)
Сетевое хранение: NAS
Протоколы: TCP/IP, HTTP, DHCP, DNS, DDNS, RTP, RTSP, PPPoE, SMTP, NTP, SNMP, HTTPS, FTP,802.1x, Qos (SIP, SRTP, IPv6 опция)
Совместимость: ONVIF, PSIA, CGI
Сетевой интерфейс: 1 RJ45 10 M/100 M Ethernet
Локальное хранение: Встроенный слот для MicroSD/MicroSDHC/MicroSDXC до 128Гб
Тревожные вход/выход: 1/1
Питание: 12В DC ± 10%, РоЕ (802.3af)
Потребляемая мощность: 5Вт макс.
Дальность действия ИК: До 10м
Рабочие условия: -40°С — 60°С
Размеры: 66 x 91.5 x 131.3 мм
Вес: 400гр.</t>
  </si>
  <si>
    <t>Матрица: 1/4" Progressive Scan CMOS
Програмное обеспечение совместимое с ПАК Domination
Чувствительность: 0.01лк @( F1.2, AGC вкл.), 0лк с ИК
Электронный затвор: 1/25-1/100,000с
Объектив: 2.8мм.
Угол обзора: 55°
Крепление объектива: M12
DNR: Есть (3D DNR)
WDR: Есть (DWDR)
Стандарт сжатия Формат сжатия: H.264/MJPEG
Скорость передачи: 32 кб/с ~ 8 Мб/с
Макс. разрешение: 1280×720
Кадров/с: 25к/с (1280×720), 25к/с (704×576), 25к/с (640 x 480)
Сетевое хранение: NAS
Протоколы: TCP/IP, HTTP, DHCP, DNS, DDNS, RTP, RTSP, PPPoE, SMTP, NTP, SNMP, HTTPS, FTP,802.1x, Qos (SIP, SRTP, IPv6 опция)
Совместимость: ONVIF, PSIA, CGI
Сетевой интерфейс: 1 RJ45 10 M/100 M Ethernet
Локальное хранение: Встроенный слот для MicroSD/MicroSDHC/MicroSDXC до 128Гб
Тревожные вход/выход: 1/1
Питание: 12В DC ± 10%, РоЕ (802.3af)
Потребляемая мощность: 5Вт макс.
Дальность действия ИК: До 10м
Рабочие условия: -40°С — 60°С
Размеры: 66 x 91.5 x 131.3 мм
Вес: 400гр.</t>
  </si>
  <si>
    <t>Монитор</t>
  </si>
  <si>
    <t xml:space="preserve">Соотношение сторон: 16:9
LED-подсветка
Разрешение: не менее 1920x1080
Время отклика(мс): не более 6
Количество цветов: не менее 16.7 млн.
Количество входов DVI: не менее 1
Диагональ экрана: не менее 21,5
Количество входов VGA: не менее 1
</t>
  </si>
  <si>
    <t>Источник бесперебойного питания</t>
  </si>
  <si>
    <t>Тип оборудования: ИБП
Тип: Линейно-интерактивный (line-interactive); обеспечивает стабилизацию напряжения на выходе; при этом частоты на входе и выходе совпадают
Максимальная выходная мощность: 1500 ВА
Эффективная мощность: 900 Ватт
Холодный старт: Поддерживается
Кол-во выходных розеток: 4 розетки евростандарт с заземлением
Расположение розеток: На задней панели
Тип выходного сигнала: Cтупенчатая аппроксимация синусоиды при работе от аккумуляторов
AVR (Automatic Voltage Regulation - авторегулятор напряжения): Есть
Вход питания: Вилка Schuko CEE 7/7P
Аккумуляторы: 2 аккумулятора 12В, 9 Ач
Горячая замена аккумулятора: Не поддерживается
Размеры сменного аккумулятора (ШхВхГ): 151 х94 х65 мм (12В, 7/9 Ач)
Размеры упаковки: 39.45 x 27.77 x 19.29 см
Вес брутто: 10.45 кг</t>
  </si>
  <si>
    <t>Кабель для монитора</t>
  </si>
  <si>
    <t>длинна: не менее 2м</t>
  </si>
  <si>
    <t>Бумага и бумажные изделия</t>
  </si>
  <si>
    <t>Полотенце бумажное с пропиткой плотное, белое без рисунка  в рулоне 63 л.   (22,5*23см)</t>
  </si>
  <si>
    <t>Рулон</t>
  </si>
  <si>
    <t>Древесина и изделия из дерева и пробки, кроме мебели; изделия из соломки и материалов для плетения</t>
  </si>
  <si>
    <t>Лопата снегоуборочная</t>
  </si>
  <si>
    <t>Деревянная лопата для уборки снега. Рабочая часть лопаты сделана не менее чем из четырехслойной фанеры. Лопата оснащена оцинкованной стальной кромкой. Размеры: ширина – 50-55 см, высота ковша – 35-40 см, общая длина не менее 1500см</t>
  </si>
  <si>
    <t>Черенок для метел</t>
  </si>
  <si>
    <t>Деревянный, диаметр 30-35мм, длина не менее 140см.</t>
  </si>
  <si>
    <t>Черенок для  лопат</t>
  </si>
  <si>
    <t>Деревянный, диаметр 40мм, длина не менее 140см.</t>
  </si>
  <si>
    <t xml:space="preserve">Изделия резиновые и пластмассовые </t>
  </si>
  <si>
    <t>Ершик для унитаза (комплект)</t>
  </si>
  <si>
    <t>Комплект  для унитаза  напольный, материал –пластик. Цвет синий, серый, голубой, белый</t>
  </si>
  <si>
    <t>Совок пластмассовый</t>
  </si>
  <si>
    <t xml:space="preserve">Совок пластиковый, для уборки мусора, форма овал 
</t>
  </si>
  <si>
    <t>Стаканы одноразовые пластиковые</t>
  </si>
  <si>
    <t>Пластиковые стаканы для холодных, горячих напитков, цвет белый. Объём 200 мл</t>
  </si>
  <si>
    <t>Ведро пластмассовое</t>
  </si>
  <si>
    <t>Рабочая поверхность ведра изготовлена из качественного и прочного пластика, стойкого к механическим повреждениям. Ведро оснащено удобной и прочной пластиковой рукояткой. Объем ведра -10 литров.</t>
  </si>
  <si>
    <t>Рабочая поверхность ведра изготовлена из качественного и прочного пластика, стойкого к механическим повреждениям. Ведро оснащено удобной и прочной пластиковой рукояткой. Объем ведра -5 литров.</t>
  </si>
  <si>
    <t>Мешки для мусора</t>
  </si>
  <si>
    <t>Полиэтилен высокого давления.
Емкость: 60л
Плотность пленки: не менее 35 мкм.
Фасовка: рулонная.
В рулоне: не менее 25 шт.
Цвет: черный.</t>
  </si>
  <si>
    <t xml:space="preserve">Мешки для мусора </t>
  </si>
  <si>
    <t>Полиэтилен высокого давления.
Емкость: 120л
Плотность пленки: не менее 40 мкм.
Фасовка: рулонная.
В рулоне: не менее 25 шт.
Цвет: черный.</t>
  </si>
  <si>
    <t>Полиэтилен высокого давления.
Емкость: 240л
Плотность пленки: не менее 40 мкм.
Фасовка: рулонная.
В рулоне: не менее 25 шт.
Цвет: черный.</t>
  </si>
  <si>
    <t>Мешок полипропиленовый</t>
  </si>
  <si>
    <t xml:space="preserve">Мешок полипропиленовый, белый, ламинированный. 
Емкость: 50-60л.
Размер: 55смх105см
Плотность: не менее 90 г/м.
</t>
  </si>
  <si>
    <t>Шт</t>
  </si>
  <si>
    <t xml:space="preserve">Лейка </t>
  </si>
  <si>
    <t>Лейка пластиковая, с рассеивателем. Объем 10-12 л.</t>
  </si>
  <si>
    <t>Корзина для мусора</t>
  </si>
  <si>
    <t>Корзина для мусора пластиковая. Объем 10-12 л.</t>
  </si>
  <si>
    <t>Полиэтилен низкого давления.
Емкость: 30л
Размер: 50смх60см
Плотность пленки: не менее 8 мкм.
Фасовка: рулонная.
В рулоне: не менее 30 шт.
Цвет: черный.</t>
  </si>
  <si>
    <t>Лопата пластиковая снеговая</t>
  </si>
  <si>
    <t>Лопата для снега с металлической планкой  изготовлена из ударопрочного , морозостойкого полипропилена. Тулейка ориентирована под черенок  диаметр30 мм. Ширина захвата 475 мм, длина 350мм, глубина 90 мм, толщина 3 мм. Без черенка.</t>
  </si>
  <si>
    <t>Лопата для снега с металлической планкой  изготовлена из ударопрочного , морозостойкого полипропилена. Тулейка ориентирована под черенок  диаметр 30 мм. Ширина захвата 350 мм, длина 350мм, глубина 90 мм, толщина 3 мм. Без черенка.</t>
  </si>
  <si>
    <t xml:space="preserve">Метла </t>
  </si>
  <si>
    <t xml:space="preserve">Без черенка, плоская,  ворс изготовлен из прочной  щетины, длина 35-40см., ширина 30-35см., дополнительно оснащена промежуточным креплением для черенка. </t>
  </si>
  <si>
    <t>Изделия металлические готовые, кроме машин и оборудования</t>
  </si>
  <si>
    <t>Ведро</t>
  </si>
  <si>
    <t>Ведро оцинкованное, с ручкой из проката тонколистового горячеоцинкованного,вес-0,926кг,толщина стали-0,35-0,55мм,объем 9 л.</t>
  </si>
  <si>
    <t>Ведро оцинкованное с ручкой из проката тонколистового горячеоцинкованного,вес-1,092 кг,толщина стали-0,35-0,55мм,объем 12л.</t>
  </si>
  <si>
    <t>Мочалка</t>
  </si>
  <si>
    <t>Мочалка металлическая бытовая, в упаковке не менее 10 штук</t>
  </si>
  <si>
    <t>Совок металлический</t>
  </si>
  <si>
    <t>Совок для мусора с деревянной ручкой. Изготовлен из инструментальной стали. Оснащен деревянной ручкой.</t>
  </si>
  <si>
    <t>Грабли металлические</t>
  </si>
  <si>
    <t>Грабли металлические: Ширина рабочей части 12 зуб.- 385 мм, вес – 0,70 кг , без  черенка</t>
  </si>
  <si>
    <t>Тряпкодержатель</t>
  </si>
  <si>
    <t>Металлический тряпкодержательдлиной не менее 200мм, рабочие кронштейны из оцинкованного металла или листовой стали холодной катки с покрытием из грунта и краски любого цвета. Металлическая оцинкованная круглая ручка длиной не менее 1300мм, с пластиковой петлёй на конце.</t>
  </si>
  <si>
    <t>Грабли веерные</t>
  </si>
  <si>
    <t xml:space="preserve">Зубья граблей веерных из стальной оцинкованной пружинной проволоки "Эффект" 3,0мм,зубья – пластинчатые, концы загнуты под углом 45º. не менее 20 шт, без черенка. </t>
  </si>
  <si>
    <t xml:space="preserve">Штыковая  лопата </t>
  </si>
  <si>
    <t>Лопата совковая, размер 210*285 мм,  ГОСТ 19596-87. Марка стали - 5, толщина стали 1,5 мм, окрашена черной порошковой краской, без  черенка</t>
  </si>
  <si>
    <t xml:space="preserve">Совковая  лопата </t>
  </si>
  <si>
    <t>Лопата совковая, размер 240*275 мм,  ГОСТ 19596-87. Марка стали - 5, толщина стали 1,5 мм, окрашена черной порошковой краской, без  черенка</t>
  </si>
  <si>
    <t>Изделия готовые прочие</t>
  </si>
  <si>
    <t>Швабра с насадкой</t>
  </si>
  <si>
    <t>Швабра состоит из насадки и металлической (алюминиевой)  рукоятки длиной 150-160 см. Предназначена для уборки всех типов твердых полов, отжимается вертикально. Насадка веревочного типа длиной не менее 80 см, изготовлена из хлопка не менее 90% и синтетических волокон  не более 10%, имеет прошивку для прочности.</t>
  </si>
  <si>
    <t>Веник</t>
  </si>
  <si>
    <t>Веник из сорго, ширина не менее 300мм, длина 750-800мм</t>
  </si>
  <si>
    <t>Швабра-щетка</t>
  </si>
  <si>
    <t>Швабра-щетка из натуральной щетины, с насадкой: 230*60мм, длина щетины 25мм, длина ручки 1300 мм.</t>
  </si>
  <si>
    <t xml:space="preserve">Щётка </t>
  </si>
  <si>
    <t>Щетка для подметания, с черенком.  Щетка из деревянной основы  длиной 280-285мм, шириной 60-65мм, с резьбовым отверстием. Материал щетины - искусственный ворс, длина ворса не менее 70мм.  Черенок  деревянный,  длиной 150-160см, диаметром 30-35мм.</t>
  </si>
  <si>
    <t>Метла</t>
  </si>
  <si>
    <t>Метла ивовая или березовая, диаметр прутьев не менее 15см, прутья длиной 50-60см. Черенок деревянный, диаметр 30-35мм, длина 130-140см.</t>
  </si>
  <si>
    <t xml:space="preserve">Губка для обуви. Стандарт-эконом  Бесцветная в пласт.10см Состав: поролоновая губка, пропитанная силиконовой смазкой. </t>
  </si>
  <si>
    <t>Стекломойка разборная с телескопической ручкой с двусторонней насадкой,с одной стороны поролоновая губка,с другой резиновая вставка для удаления жидкости,высота120см,ручка алюминевая.Вес216г.</t>
  </si>
  <si>
    <t>Поставка бумажных изделий</t>
  </si>
  <si>
    <t xml:space="preserve">Бумажное полотенце.        </t>
  </si>
  <si>
    <t xml:space="preserve">Туалетная бумага </t>
  </si>
  <si>
    <t xml:space="preserve">Стекломойка                       </t>
  </si>
  <si>
    <t>изделия резиновые и пластмассовые</t>
  </si>
  <si>
    <t xml:space="preserve">труба </t>
  </si>
  <si>
    <t>труба полипропиленовая длиной 4м, состоит из двух слоев полипропилена и одного слоя из стекловолокна, диаметр 63мм</t>
  </si>
  <si>
    <t>изделия металлические готовые, кроме машин и оборудования</t>
  </si>
  <si>
    <t>отвод</t>
  </si>
  <si>
    <t>отвод под сварку для соединения металлических труб диаметр 20мм, толщина 3,5мм</t>
  </si>
  <si>
    <t>отвод под сварку для соединения металлических труб диаметр 25мм, толщина 3,5мм</t>
  </si>
  <si>
    <t>отвод под сварку для соединения металлических труб диаметр 15мм, толщина 3мм</t>
  </si>
  <si>
    <t xml:space="preserve">муфта </t>
  </si>
  <si>
    <t>муфта чугунная переходная для соединения металлических труб разного диаметра 25*15</t>
  </si>
  <si>
    <t>шланг соединительный</t>
  </si>
  <si>
    <t>шланг для присоединения к сантехническому оборудованию длиной 80см диаметр  1/2" штуцер/гайка</t>
  </si>
  <si>
    <t>шланг для присоединения к сантехническому оборудованию длиной 80см диаметр  1/2" гайка/гайка</t>
  </si>
  <si>
    <t>дюбель с шипами и шурупом</t>
  </si>
  <si>
    <t>дюбель диаметр 6мм, длина 40мм</t>
  </si>
  <si>
    <t>круг отрезной</t>
  </si>
  <si>
    <t>круг отрезной для резки металлических и нержавеющих труб диаметр 230мм, толщина 1,2мм, диаметр посадочного места 22,23мм</t>
  </si>
  <si>
    <t>круг отрезной для резки металлических и нержавеющих труб диаметр 125мм, толщина 1,2мм, диаметр посадочного места 22,23мм</t>
  </si>
  <si>
    <t>ключ газовый</t>
  </si>
  <si>
    <t>ключ газовый трубный однорычажный №1</t>
  </si>
  <si>
    <t>ключ газовый трубный однорычажный №2</t>
  </si>
  <si>
    <t>ключ газовый трубный однорычажный №3</t>
  </si>
  <si>
    <t>хомут</t>
  </si>
  <si>
    <t>хомут стальной с резиновым уплотнителем и креплением для труб, диаметр  32-35мм</t>
  </si>
  <si>
    <t>хомут стальной с резиновым уплотнителем и креплением для труб, диаметр 25-28 мм</t>
  </si>
  <si>
    <t>электроды</t>
  </si>
  <si>
    <t xml:space="preserve">ГОСТ 9467-75:Э46, электроды для сварки металлических труб из низкоуглеродистой и низколегированной стали, диаметр 3мм, рутилово-целлюлозное покрытие, режим прокалки 70-90 град, 60 мин, нагрев холостого хода 50В, на постоянном и переменном токе,с пределом текучести до 380МПа </t>
  </si>
  <si>
    <t>рулетка</t>
  </si>
  <si>
    <t xml:space="preserve">рулетка в футляре  со стальной самосвертывающей лентой, длина 5 м </t>
  </si>
  <si>
    <t>электроэнергия, газ, пар и кондиционирование воздуха</t>
  </si>
  <si>
    <t>кислород</t>
  </si>
  <si>
    <t>кислород газообразный  ГОСТ 5583-78 для сварочных работ, баллон 6,3м3</t>
  </si>
  <si>
    <t>м3</t>
  </si>
  <si>
    <t>герметик</t>
  </si>
  <si>
    <t>силиконовый полимер, используется для герметизации соединений содержит асептические противоплесневые вещества, катридж 280 мл</t>
  </si>
  <si>
    <t>муфта переходная из полипропилена, используется для соединения труб разного диаметра 25*20мм</t>
  </si>
  <si>
    <t>муфта соединительная из полипропилена, используется для соединения труб одинакового диаметра, диаметр 63мм</t>
  </si>
  <si>
    <t>муфта комбинированная из полипропилена, используется  для соединения полипропиленовых труб с металлическими трубами, диаметр 63мм, резьба внутренняя 50мм, материал  резьбы  латунь</t>
  </si>
  <si>
    <t>муфта комбинированная из полипропилена, используется  для соединения полипропиленовых труб с металлическими трубами, диаметр 63мм, резьба наружная  50мм, материал  резьбы  латунь</t>
  </si>
  <si>
    <t>муфта соединительная из полипропилена, используется для соединения труб диаметром: 63х25мм</t>
  </si>
  <si>
    <t>Муфта соединительная из полипропилена, используется для соединения труб диаметром: 63х32мм</t>
  </si>
  <si>
    <t>Муфта соединительная из полипропилена, используется для соединения труб диаметром: 63х50мм</t>
  </si>
  <si>
    <t xml:space="preserve">опора </t>
  </si>
  <si>
    <t>Опора из полипропилена, белого цвета, используется для крепления труб к стене, диаметр 63мм</t>
  </si>
  <si>
    <t xml:space="preserve">тройник </t>
  </si>
  <si>
    <t>Тройник из полипропилена, предназначен для соединения и ответвления трех труб, монтируется при помощи сварки, диаметр 63мм</t>
  </si>
  <si>
    <t>Тройник из полипропилена, предназначен для соединения и ответвления трех труб, монтируется при помощи сварки, диаметр: 63х50х63мм</t>
  </si>
  <si>
    <t>Тройник из полипропилена, предназначен для соединения и ответвления трех труб, монтируется при помощи сварки, диаметр: 63х25х63мм</t>
  </si>
  <si>
    <t xml:space="preserve">угольник </t>
  </si>
  <si>
    <t>Угольник из полипропилена, белого цвета, используется для соединения труб, имеет два отверстия, диаметр 63х50мм,  угол поворота 90 ºС</t>
  </si>
  <si>
    <t xml:space="preserve">отвод </t>
  </si>
  <si>
    <t>Материал-полипропилен. Диаметр 110мм под углом 45 град. Используется в системах внутренней самотечной канализации. Максимальная рабочая температура: до +95 град.</t>
  </si>
  <si>
    <t>заглушка</t>
  </si>
  <si>
    <t>Заглушка используется  для герметизации концов труб, внутренний канализации, изготовлена из полипропилен, длина 28мм, диаметр 100мм. Тип соединения – раструбный.</t>
  </si>
  <si>
    <t>Материал – полипропилен. Диаметр 110мм под углом 90 град. Используется в системах внутренней самотечной канализации. Максимальная рабочая температура: до +95 град.</t>
  </si>
  <si>
    <t>Материал – полипропилен. Диаметр20мм  Температурный диапазон применения: от -20 °С   до +95 °</t>
  </si>
  <si>
    <t>Материал – полипропилен.  Диаметр25мм  Температурный диапазон применения: от -20 °С   до +95 °</t>
  </si>
  <si>
    <t>угольник с креплением</t>
  </si>
  <si>
    <t xml:space="preserve">Материал – полипропилен, латунь.                   Диаметр 20мм х1/2”наружная резьба   Температурный диапазон применения: от -20 °С   до +95 °С    </t>
  </si>
  <si>
    <t xml:space="preserve">Материал – полипропилен, латунь                .Диаметр 20мм х1/2”наружная резьба   Температурный диапазон применения: от -20 °С   до +95 °С    </t>
  </si>
  <si>
    <t xml:space="preserve">Материал – полипропилен, латунь.                 Диаметр 25мм х3/4”внутренняя резьба  Температурный диапазон применения: от -20 °С   до +95 °С    </t>
  </si>
  <si>
    <t xml:space="preserve">Материал – полипропилен, латунь                 .Диаметр 25мм х3/4”наружная резьба  Температурный диапазон применения: от -20 °С   до +95 °С    </t>
  </si>
  <si>
    <t>муфта утроенной длины</t>
  </si>
  <si>
    <t xml:space="preserve">Материал – полипропилен. Диаметр 110мм.  Используется в системах внутренней  самотечной канализации. </t>
  </si>
  <si>
    <t>трапер с уплотнителем</t>
  </si>
  <si>
    <t xml:space="preserve">Материал – полипропилен .  Диаметр 125*110мм Используется в системах внутренней  самотечной канализации. Максимальная рабочая температура:  до +95 °С </t>
  </si>
  <si>
    <t>уголок</t>
  </si>
  <si>
    <t>Материал – полипропилен. Диаметр25мм угол поворота 90 град.  Температурный диапазон применения: от -20 °С   до +95 °</t>
  </si>
  <si>
    <t>Материал – полипропилен. Диаметр 20мм  под углом 90 град. Температурный диапазон применения: от -20 °С   до +95 °</t>
  </si>
  <si>
    <t>Материал – полипропилен. Диаметр 50*50мм под углом 45 град. Используется в системах внутренней  самотечной канализации. Максимальная рабочая температура:  до +95 °С</t>
  </si>
  <si>
    <t>Материал – полипропилен. Диаметр 40*40мм под углом 90 град. Используется в системах внутренней  самотечной канализации. Максимальная рабочая температура:  до +95 °С</t>
  </si>
  <si>
    <t>Материал – полипропилен. Диаметр 50*40мм под углом 90 град. Используется в системах внутренней  самотечной канализации. Максимальная рабочая температура:  до +95 °С</t>
  </si>
  <si>
    <t>Материал – полипропилен. Диаметр 40*40мм под углом 45 град. Используется в системах внутренней  самотечной канализации. Максимальная рабочая температура:  до +95 °С</t>
  </si>
  <si>
    <t xml:space="preserve">Материал – полипропилен. Диаметр 110мм под углом 90 градусов.  Используется в системах внутренней  самотечной канализации. Максимальная рабочая температура:  до +95 °С </t>
  </si>
  <si>
    <t xml:space="preserve">Материал – полипропилен. Диаметр 110мм под углом 45 градусов.  Используется в системах внутренней  самотечной канализации. Максимальная рабочая температура:  до +95 °С </t>
  </si>
  <si>
    <t xml:space="preserve">Материал – полипропилен. Диаметр 50мм под углом 90 градусов.  Используется в системах внутренней  самотечной канализации. Максимальная рабочая температура:  до +95 °С </t>
  </si>
  <si>
    <t xml:space="preserve">Материал – полипропилен . Диаметр 50мм под углом 45 градусов.  Используется в системах внутренней  самотечной канализации. Максимальная рабочая температура:  до +95 °С </t>
  </si>
  <si>
    <t xml:space="preserve">Материал – полипропилен, латунь.                Диаметр 25мм х1/2”наружная резьба Температурный диапазон применения: от -20 °С   до +95 °С   </t>
  </si>
  <si>
    <t xml:space="preserve"> Материал – полипропилен. Диаметр 110мм.  Используется в системах внутренней  самотечной канализации. Максимальная рабочая температура:  до +95 °С </t>
  </si>
  <si>
    <t xml:space="preserve">Материал – полипропилен. Диаметр 50мм.  Используется в системах внутренней  самотечной канализации. Максимальная рабочая температура:  до +95 °С </t>
  </si>
  <si>
    <t>муфта удвоенной длины</t>
  </si>
  <si>
    <t>Материал – полипропилен. Диаметр 110мм.  Используется в системах внутренней  самотечной канализации. Максимальная рабочая температура:  до +95 °С</t>
  </si>
  <si>
    <t>Материал – полипропилен. Диаметр 50мм  Используется в системах внутренней  самотечной канализации. Максимальная рабочая температура:  до +95 °С</t>
  </si>
  <si>
    <t>Материал – полипропилен. Диаметр 110*50мм под 90 град.        Используется в системах внутренней  самотечной канализации. Максимальная рабочая температура:  до +95 °С</t>
  </si>
  <si>
    <t>Материал – полипропилен. Диаметр 110*50мм под 45 град.        Используется в системах внутренней  самотечной канализации. Максимальная рабочая температура:  до +95 °С</t>
  </si>
  <si>
    <t>Материал – полипропилен. Диаметр 50*50мм под углом 90 град. Используется в системах внутренней  самотечной канализации. Максимальная рабочая температура:  до +95 °С</t>
  </si>
  <si>
    <t>угольник</t>
  </si>
  <si>
    <t>Угольник из полипропилена, белого цвета, используется для соединения труб, имеет два отверстия, диаметр 63,  угол поворота 45 ºС</t>
  </si>
  <si>
    <t>Угольник из полипропилена, белого цвета, используется для соединения труб, имеет два отверстия, диаметр 63,  угол поворота 90 ºС</t>
  </si>
  <si>
    <t>задвижка</t>
  </si>
  <si>
    <t xml:space="preserve">Задвижка клиновая с выдвижным шпинделем фланцевая, чугунная, диаметр 100, с ручным управлением </t>
  </si>
  <si>
    <t xml:space="preserve">Задвижка клиновая с выдвижным шпинделем фланцевая, чугунная, диаметр 80, с ручным управлением </t>
  </si>
  <si>
    <t xml:space="preserve">Задвижка клиновая с выдвижным шпинделем фланцевая, чугунная, диаметр 50, с ручным управлением </t>
  </si>
  <si>
    <t>Труба полипропиленовая для канализации, длиной 2000мм, диаметр 50мм Используется в системах внутренней  самотечной канализации. Максимальная рабочая температура:  до +95 °С</t>
  </si>
  <si>
    <t>Труба полипропиленовая для канализации, длиной 250мм, диаметр 50мм Используется в системах внутренней  самотечной канализации. Максимальная рабочая температура:  до +95 °С</t>
  </si>
  <si>
    <t>Труба полипропиленовая длиной 4000мм, состоит из двух слоев полипропилена и одного слоя из стекловолокна, диаметр 40мм</t>
  </si>
  <si>
    <t>переход</t>
  </si>
  <si>
    <t>Переход из полипропилена, диаметр: 25х40мм</t>
  </si>
  <si>
    <t>Муфта разъемная (американка) из полипропилена, используется  для соединения полипропиленовых труб с металлическими трубами, диаметр 25мм, резьба внутренняя 3/4", материал  резьбы  латунь</t>
  </si>
  <si>
    <t>Муфта разъемная (американка) из полипропилена, используется  для соединения полипропиленовых труб с металлическими трубами, диаметр 25мм, резьба наружная 3/4", материал  резьбы  латунь</t>
  </si>
  <si>
    <t>Муфта разъемная (американка) из полипропилена, используется  для соединения полипропиленовых труб с металлическими трубами, диаметр 20мм, резьба наружная 1/2", материал  резьбы  латунь</t>
  </si>
  <si>
    <t>Муфта разъемная (американка) из полипропилена, используется  для соединения полипропиленовых труб с металлическими трубами, диаметр 20мм, резьба внутрення 1/2", материал  резьбы  латунь</t>
  </si>
  <si>
    <t>Муфта комбинированная из полипропилена, используется  для соединения полипропиленовых труб с металлическими трубами, диаметр 20мм, резьба внутренняя 1/2", материал  резьбы  латунь</t>
  </si>
  <si>
    <t>Муфта комбинированная из полипропилена, используется  для соединения полипропиленовых труб с металлическими трубами, диаметр 25мм, резьба внутренняя 20мм, материал  резьбы  латунь</t>
  </si>
  <si>
    <t>Муфта комбинированная из полипропилена, используется  для соединения полипропиленовых труб с металлическими трубами, диаметр 40мм, резьба внутренняя 32мм, материал  резьбы  латунь</t>
  </si>
  <si>
    <t>Муфта комбинированная из полипропилена, используется  для соединения полипропиленовых труб с металлическими трубами, диаметр 40мм, резьба наружная 32мм, материал  резьбы  латунь</t>
  </si>
  <si>
    <t>Муфта соединительная из полипропилена, с американкой, используется для соединения труб диаметром: 40х32мм</t>
  </si>
  <si>
    <t>Угольник из полипропилена, белого цвета, используется для соединения труб, имеет два отверстия, диаметр 20мм,  угол поворота 90 ºС с наружной резьбой 1/2"</t>
  </si>
  <si>
    <t>Угольник из полипропилена, белого цвета, используется для соединения труб, имеет два отверстия, диаметр 20мм,  угол поворота 90 ºС с внутренней резьбой 1/2"</t>
  </si>
  <si>
    <t>Угольник из полипропилена, белого цвета, используется для соединения труб, имеет два отверстия, диаметр 20мм,  угол поворота 45 ºС</t>
  </si>
  <si>
    <t>Угольник из полипропилена, белого цвета, используется для соединения труб, имеет два отверстия, диаметр 25мм,  угол поворота 45 ºС</t>
  </si>
  <si>
    <t>Заглушка используется  для герметизации концов труб, внутренний канализации, изготовлена из полипропилен, длина 28мм, диаметр 50мм. Тип соединения – раструбный.</t>
  </si>
  <si>
    <t>Отвод из полипропилена для канализации, диаметр 40мм, угол поворота 90ºС</t>
  </si>
  <si>
    <t>Отвод из полипропилена для канализации, диаметр 40мм, угол поворота 45ºС</t>
  </si>
  <si>
    <t>Опора из полипропилена, белого цвета, используется для крепления труб к стене, диаметр 40мм</t>
  </si>
  <si>
    <t>Тройник из полипропилена, предназначен для соединения и ответвления трех труб, монтируется при помощи сварки, диаметр: 25мм</t>
  </si>
  <si>
    <t>Тройник из полипропилена, предназначен для соединения и ответвления трех труб, монтируется при помощи сварки, диаметр: 20мм</t>
  </si>
  <si>
    <t>Тройник из полипропилена, предназначен для соединения и ответвления трех труб, монтируется при помощи сварки, диаметр: 40х20х40мм</t>
  </si>
  <si>
    <t>гофра</t>
  </si>
  <si>
    <t>Гофра для унитаза, белого цвета, из полипропилена.                                                                      В виде гибкого растягивающегося  рукава с манжетом.                                                                         Длина от 250 до 500мм, с одной стороны у гофры диаметр 110мм,  с другой стороны диаметр:  к выпуску внешний 134мм, внутренний 75 мм.</t>
  </si>
  <si>
    <t>сифон для раковины</t>
  </si>
  <si>
    <t xml:space="preserve">Материал пластик белого цвета.                                        В комплект входит:                                                               - выпуск с наружной резьбой диаметром 40мм                                   - декоративная сетка, выполненная из сплава латуни, хромированная                                                       - крепежный винт М6, длиной 60мм                     - отстойник (гидрозатвор), разборный диаметр подключения к сети канализации диаметр 40мм                                   - комплект прокладок подключения выпуска и отстойника (гидрозатвора)              </t>
  </si>
  <si>
    <t xml:space="preserve">Труба </t>
  </si>
  <si>
    <t>труба многослойная металлопластиковая, диаметр 16мм, толщина 3 мм</t>
  </si>
  <si>
    <t>труба многослойная металлопластиковая, диаметр 26мм, толщина 3 мм</t>
  </si>
  <si>
    <t>труба стальная</t>
  </si>
  <si>
    <t>ГОСТ 3262-75, Труба стальная водогазопроводная. Диаметр:20мм, толщина стенки 2,8мм, длина 6м.</t>
  </si>
  <si>
    <t>ГОСТ 8732-78. Трубы стальная бесшовная горяче-деформированная.                                     Диаметр:32мм, толщина стенки 4,0мм, длина не менее 6м.</t>
  </si>
  <si>
    <t>ГОСТ 9941-81. Труба бесшовная холодно  и тепло-деформированная из коррозионно-стойкой стали. Марка стали: 12Х18Н10Т. Диаметр 16мм, толщина стенки 3мм, длина 6-6,5м.</t>
  </si>
  <si>
    <t>ГОСТ 9941-81. Труба бесшовная холодно и тепло-деформированная из коррозионно-стойкой стали.  Марка стали: 12Х18Н10Т. Диаметр 20мм, толщина стенки 4мм, длина 6-6,5м.</t>
  </si>
  <si>
    <t>ГОСТ 9941-81. Труба бесшовная холодно и тепло-деформированная из коррозионно-стойкой стали.  Марка стали: 12Х18Н10Т. Диаметр 25мм, толщина стенки 4,5мм, длина 6-6,5м.</t>
  </si>
  <si>
    <t>ГОСТ 9941-81. Труба бесшовная холодно и тепло-деформированная из коррозионно-стойкой стали. Марка стали: 12Х18Н10Т. Диаметр 32мм, толщина стенки 4мм, длина 6-6,5м.</t>
  </si>
  <si>
    <t>смеситель для душа однорычажный</t>
  </si>
  <si>
    <t>смеситель однорычажный, устанавливается в душевых кабинах.
Изделие предназначено для смешивания, пуска, остановки и регулирования количества вытекающей воды.
Способ монтажа – настенный, количество монтажных отверстий – 2.
Размер установочной резьбы к водопроводу -1/2". Корпус смесителя литой, выполнен из латуни, с одним узлом излива нижнего расположения, покрытие - хромированное. Тип затвора: керамический катридж диаметром 40мм, выход на лейку ДУ 15. Длина душевого шланга - не менее 1500мм, температура рабочей среды: не более 75 град.                                                             Комплектность:                                                                  - смеситель одноручный настенный                               - душевая лейка                                                                     -гибкий душевой шланг                                                                     -настенный держатель для лейки                                       - набор эксцентриков с отражателями                                -инструкция по монтажу и эксплуатации</t>
  </si>
  <si>
    <t>ГОСТ 9941-81. Труба бесшовная холодно и тепло-деформированная из коррозионно-стойкой стали. Марка стали: 12Х18Н10Т. Диаметр 60мм, толщина стенки 4мм, длина 7-7,5м</t>
  </si>
  <si>
    <t>унитаз-компакт с арматурой</t>
  </si>
  <si>
    <t>Тип: унитаз-компакт; цвет белый, монтаж напольный, выпуск косой, форма чаши воронкообразная, объем сливного бачка    5-6л, подводка воды нижняя, материал унитаза санфаянс, высота чаши 390-400мм, режим кнопочный арматуры: однорежимный. Комплектация: унитаз(чаша), сливной бачок, сиденье с крышкой, арматура для бачка</t>
  </si>
  <si>
    <t>набор для душевых</t>
  </si>
  <si>
    <t>Состоит из шланга и лейки. Лейка- душевая насадка, которая крепится к шлангу. Материал-хромированная латунь.Тип – ручная, один режим подачи воды.Шланг -  металлический спиралевидный из хромированной латуни с силиконовой внутренней трубкой. Длина шланга не менее 1500мм.</t>
  </si>
  <si>
    <t>штанга-держатель для душевой лейки</t>
  </si>
  <si>
    <t>Штанга-держатель настенный для душевой лейки.  Длина штанги 1200-1250 мм. Предназначен для удерживания душевой лейки. Материал – латунь. Покрытие – хром. Межкрепёжное расстояние к стене 720 мм. Регулируемый наклон крепления лейки. Регулируемая высота расположения лейки. Допускается регулируемое межкрепёжное расстояние.</t>
  </si>
  <si>
    <t>смеситель для раковины однорычажный</t>
  </si>
  <si>
    <t>Устанавливается на мойки, раковины в местах общего пользования.Подключение смесителя нижнее, сантехническими шлангами Максимальная температура:  80 ºС                       Рабочее давление от 0,1 до 0,63 МПа   Максимальное давление не более 1 МПа   Крепится двумя винтами М 8, гайками 10.               Съемный картридж – диметр  40 мм                       Группа по параметру герметичности не менее  1.2            Корпус смесителя литой, выполнен из латуни, покрыт хромировкой.Высота излива 100-130мм</t>
  </si>
  <si>
    <t>смеситель кухонный однорычажный</t>
  </si>
  <si>
    <t>Устанавливается на кухонные мойки (эмалированные или  из нержавеющей стали, закрепленные к столу) в помещениях кухонь. Максимальная температура:  80 ºС                       Рабочее давление от 0,1 до 0,63 МПа   Максимальное давление не более 1 МПа        Корпус смесителя литой, выполнен из латуни, покрыт хромировкой.      Высота излива 250-280мм</t>
  </si>
  <si>
    <t>кран-букса</t>
  </si>
  <si>
    <t xml:space="preserve">Керамические прокладки, установка моховика  на квадрат, установочная резьба диаметр 15мм. </t>
  </si>
  <si>
    <t>фильтр механической очистки</t>
  </si>
  <si>
    <t xml:space="preserve">Муфтовый, материал - латунь, диаметр 25мм. Фильтрующая  сетка - материал нержавеющая сталь. </t>
  </si>
  <si>
    <t xml:space="preserve">Муфтовый, материал - латунь, диаметр 15мм. Фильтрующая  сетка - материал нержавеющая сталь. </t>
  </si>
  <si>
    <t>Муфтовый, материал - латунь, диаметра 20мм. Фильтрующая сетка- нержавеющая сталь</t>
  </si>
  <si>
    <t>ГОСТ 8734-75          Труба стальная бесшовная.           Диаметр: 42мм, толщина стенки не менее 4мм, длина от 4 до 11м</t>
  </si>
  <si>
    <t>кран шаровый</t>
  </si>
  <si>
    <t xml:space="preserve">корпус -  латунь                                                         диаметр- 20мм,                                                          резьбы: внутрнняя/внутренняя                           </t>
  </si>
  <si>
    <t xml:space="preserve">корпус - латунь                                                                  диаметр - 15мм,                                                           резьбы: внутрнняя/внутренняя                           </t>
  </si>
  <si>
    <t>раковина</t>
  </si>
  <si>
    <t>Тип: раковина с пьедесталом; цвет белый, материал-санкерамика, подключение-нижнее, отверстие под смеситель, размеры: ширина 480-500мм, глубина 480-500мм, высота с пьдесталом 850-900мм</t>
  </si>
  <si>
    <t>контргайка</t>
  </si>
  <si>
    <t>ГОСТ 8968-75, контргайка стальная,                     диаметр 50мм</t>
  </si>
  <si>
    <t>муфта</t>
  </si>
  <si>
    <t>ГОСТ 8966-75,  муфта стальная,                           диаметр 50мм</t>
  </si>
  <si>
    <t>ГОСТ 17378-2001,  переход стальной,                  диаметр 76мм х57мм</t>
  </si>
  <si>
    <t>ГОСТ 17378-2001,  переход стальной,                   диаметр 108мм х89мм</t>
  </si>
  <si>
    <t>ГОСТ 17378-2001,  переход стальной,                   диаметр 108мм х76мм</t>
  </si>
  <si>
    <t>ГОСТ 17375-2001,  отвод  диаметр  89мм</t>
  </si>
  <si>
    <t>ГОСТ 17375-2001,  отвод  диаметр  57мм</t>
  </si>
  <si>
    <t>тройник</t>
  </si>
  <si>
    <t>Тройник цанговый для металлопластиковых труб диаметр  26мм</t>
  </si>
  <si>
    <t>Угольник цанговый для металлопластиковых труб  диаметр 26мм</t>
  </si>
  <si>
    <t>Угольник цанговый для металлопластиковых труб диаметр 26мм с креплением с внутренней резьбой диаметр 20мм</t>
  </si>
  <si>
    <t>Муфта цанговая для металлопластиковых труб диаметр 26мм с наружной резьбой диаметр 25мм</t>
  </si>
  <si>
    <t>Муфта цанговая для металлопластиковых труб  диаметр  16мм с наружной резьбой диаметр 15мм</t>
  </si>
  <si>
    <t>Угольник цанговый для металлопластиковых труб диаметр  16мм</t>
  </si>
  <si>
    <t xml:space="preserve">корпус латунь, под металлопластиковую трубу, ф16*1/2"резьба внутренняя </t>
  </si>
  <si>
    <t xml:space="preserve">корпус латунь                                                                            диаметр - 15мм,                                                                        резьбы: внутрнняя/наружная                                                           </t>
  </si>
  <si>
    <t xml:space="preserve">корпус - латунь                                                            диаметр 15мм с американкой                                   </t>
  </si>
  <si>
    <t xml:space="preserve">корпус - латунь                                                            диаметр 20мм с американкой                                   </t>
  </si>
  <si>
    <t xml:space="preserve">корпус - латунь                                                                  диаметр - 25мм,                                                           резьбы: внутрнняя/внутренняя                           </t>
  </si>
  <si>
    <t xml:space="preserve">корпус - латунь                                                                  диаметр - 32мм,                                                           резьбы: внутрнняя/внутренняя                           </t>
  </si>
  <si>
    <t xml:space="preserve">корпус - латунь                                                                  диаметр -50мм,                                                           резьбы: внутрнняя/внутренняя                           </t>
  </si>
  <si>
    <t xml:space="preserve">прокладка </t>
  </si>
  <si>
    <t>прокладка для чугунного радиатора из термостойкой резины, наружный диаметр 46мм, внутренний 40мм, толщина 3мм</t>
  </si>
  <si>
    <t>ванна</t>
  </si>
  <si>
    <t xml:space="preserve">Ванна чугунная, эмалированная.  Цвет: белый. Размер: 1200х700мм. </t>
  </si>
  <si>
    <t>мойка</t>
  </si>
  <si>
    <t>Мойка стальная, эмалированная. Цвет: белый. Размер: 500х500мм.                                              Нижнее подключение.                                                                                                             Комплектация: кронштейн - 2шт, крепеж – 4шт, заглушка декоративная диаметром 40 мм - 1шт.</t>
  </si>
  <si>
    <t xml:space="preserve">Материал – полипропилен.  Диаметр 110*50мм Используется в системах внутренней  самотечной канализации. Максимальная рабочая температура:  до +95 °С </t>
  </si>
  <si>
    <t>труба</t>
  </si>
  <si>
    <t xml:space="preserve">Материал – полипропилен.       Диаметр 110мм, длина 1000мм.            Используется в системах внутренней  самотечной канализации. Максимальная рабочая температура:  до +95 °С  </t>
  </si>
  <si>
    <t xml:space="preserve">Материал – полипропилен.       Диаметр 50мм, длина 1000мм.            Используется в системах внутренней  самотечной канализации. Максимальная рабочая температура:  до +95 °С  </t>
  </si>
  <si>
    <t xml:space="preserve">Материал – полипропилен.       Диаметр 110мм, длина 500мм.            Используется в системах внутренней  самотечной канализации. Максимальная рабочая температура:  до +95 °С  </t>
  </si>
  <si>
    <t xml:space="preserve">Материал – полипропилен.       Диаметр 50мм, длина 500мм.            Используется в системах внутренней  самотечной канализации. Максимальная рабочая температура:  до +95 °С  </t>
  </si>
  <si>
    <t>Переход с чугуна на пластик.                        Материал-пластик, диаметр 120*110мм</t>
  </si>
  <si>
    <t>Переход с чугуна на пластик.                       Материал-пластик, диаметр 70*50мм</t>
  </si>
  <si>
    <t>Материал – полипропилен.      Диаметр 25мм                 Длина 4м    Температурный диапазон применения: от -20 °С   до +95 °С    ГОСТ Р 53630-2009</t>
  </si>
  <si>
    <t>Материал – полипропилен.      Диаметр 20мм                 Длина 4м    Температурный диапазон применения: от -20 °С   до +95 °С    ГОСТ Р 53630-2009</t>
  </si>
  <si>
    <t xml:space="preserve">Материал – полипропилен.      Диаметр 32мм                 Длина 4м    Температурный диапазон применения: от -20 °С   до +95 °С   ГОСТ Р 53630-2009 </t>
  </si>
  <si>
    <t xml:space="preserve">Материал – полипропилен.      Диаметр 40мм                 Длина 4м    Температурный диапазон применения: от -20 °С   до +95 °С   ГОСТ Р 53630-2009 </t>
  </si>
  <si>
    <t xml:space="preserve">Материал – полипропилен.      Диаметр 20мм                   Температурный диапазон применения: от -20 °С   до +95 °С   ГОСТ Р 53630-2009 </t>
  </si>
  <si>
    <t>сифон для ванны</t>
  </si>
  <si>
    <t>Материал пластик белого цвета.                                        В комплект входит:                                                               - выпуск с наружной резьбой диаметром 40мм       -выпуск перелива с наружной резьбой диаметром 25мм                                                                                                            - декоративная сетка, выполненная из сплава латуни, хромированная - 2 шт.                                        - крепежный винт М6, длиной 60мм - 2 шт.                 - гофрированная соединительная труба диаметром 25мм - 1 шт.                                                                         - гидрозатвор с подключением к сети канализации диаметром 40 мм                                                               - гофрированная трубка диаметром 40мм для подключения к сети канализации                                     - комплект прокладок</t>
  </si>
  <si>
    <t xml:space="preserve">Материал – полипропилен.      Диаметр 25мм                   Температурный диапазон применения: от -20 °С   до +95 °С   ГОСТ Р 53630-2009 </t>
  </si>
  <si>
    <t>20</t>
  </si>
  <si>
    <t>Поставка сантехнического оборудования</t>
  </si>
  <si>
    <t xml:space="preserve"> </t>
  </si>
  <si>
    <t>Полотенце бумажное 2-слойное, первичная целлюлоза.  Упаковка: полиэтиленовая пленка, в упаковке: 2 рулона.  Количество листов в рулоне  не менее 55шт., размер листа не менее 20-22х22-25 мм. ГОСТ Р 52354-2005.</t>
  </si>
  <si>
    <t xml:space="preserve">Туалетная бумага в  рулонах с перфорацией.
 Количество слоёв 3 Цвет белый Рулонов в упаковке 4 Плотность слоя, г/м2  16.5 Листов в рулоне 200 Размер листа (ДхШ), мм 125×97 Ширина рулона, мм 97 Длина рулона, м 25 Диаметр рулона, мм 100      </t>
  </si>
  <si>
    <t xml:space="preserve">Дезинфицирующее средство с моющим эффектом. Средство предназначено для дезинфекции и мытья поверхностей в помещениях, жесткой мебели, санитарно-технического оборудования, белья, посуды, уборочного материала, предметов ухода за больными, при инфекциях бактериальной (включая туберкулез), вирусной (грипп и другие ОРВИ) и грибковой (кандидозы и дерматофитии)этиологии при проведении профилактической, текущей и заключительной дезинфекции; для проведения генеральных уборок в ЛПУ, детских учреждениях, на предприятиях общественного питания, коммунальных объектах, объектах железнодорожного транспорта и населением в быту; для предстерилизационной очистки изделий медицинского назначения из различных материалов (включая стоматологические инструменты, жесткие и гибкие эндоскопы и инструменты к ним) в ЛПУ. Не содержит в своем составе перекисных соединений, альдегидов и соединений, образующих активный хлор. Сертификат соответствия РОСС RU.АЯ46.Д51202. Состав: алкилдиметилбензил-аммоний хлорид — 3,5-4,5%, а также другие компоненты, обеспечивающие моющее действие. Флакон. Объем 1 л. </t>
  </si>
  <si>
    <t>Дезинфицирующее средство с моющим эффектом. Средство предназначено для дезинфекции и мытья поверхностей в помещениях, жесткой мебели, санитарно-технического оборудования, белья, посуды, уборочного материала, предметов ухода за больными, при инфекциях бактериальной (включая туберкулез), вирусной (грипп и другие ОРВИ) и грибковой (кандидозы и дерматофитии)этиологии при проведении профилактической, текущей и заключительной дезинфекции; для проведения генеральных уборок в ЛПУ, детских учреждениях, на предприятиях общественного питания, коммунальных объектах, объектах железнодорожного транспорта и населением в быту; для предстерилизационной очистки изделий медицинского назначения из различных материалов (включая стоматологические инструменты, жесткие и гибкие эндоскопы и инструменты к ним) в ЛПУ. Не содержит в своем составе перекисных соединений, альдегидов и соединений, образующих активный хлор. Сертификат соответствия РОСС RU.АЯ46.Д51202.  Состав: алкилдиметилбензил-аммоний хлорид — 3,5-4,5%, а также другие компоненты, обеспечивающие моющее действие. Канистра. Объем 5 л.</t>
  </si>
  <si>
    <t>Дезинфицирующее средство содержит в качестве действующего вещества натриевую соль дихлоризоциануровой кислоты (Nа-соль ДХИЦК) в количестве 84%. Выпускается: таблетки весом 3,32 г, выделяющих при растворении 1,52 г активного хлора. Содержание активного хлора в таблетках 45,5%. Пластиковые банки. 300 таблеток.</t>
  </si>
  <si>
    <t>Средство для отбеливания и удаления пятен с белых изделий их хлопчатобумажных и льняных тканей, для мытья и дезинфекции эмалированной , фарфоровой, фаянсовой посуды, облицовочной плитки, пластика, унитазов, мусорных ведер. Средство замерзает, после размораживания сохраняет свои свойства. Состав: Водный раствор гипохлорита натрия. Объем 1л.</t>
  </si>
  <si>
    <t>Чистящий порошок предназначен для чистки различных фаянсовых, керамических, эмалированных и нержавеющих поверхностей. Состав:не более 5% амфотерные ПАВ, карбонат натрия, лимонен, природный молотый мрамор, краситель, отдушка. Вес 380-420 гр.</t>
  </si>
  <si>
    <t xml:space="preserve">Жидкость для мытья посуды "Фейри". Флакон пластиковый с дозатором, объем 480-520 мл. Соответствие стандарту по смываемости с посуды (ГОСТ Р 51021-97). Состав: 5-15% анионные ПАВ, &lt;5% неионогенные ПАВ. Дополнительно: консерванты, отдушка, гераниол, лимонен.  </t>
  </si>
  <si>
    <t>Блок подвесной для унитаза. Твердое или жидкое средство для чистки и уничтожения запахов унитаза. WC комплект с подвесной корзинкой.</t>
  </si>
  <si>
    <t>Для различных целей: в чистом виде - для чистки и дезинфекции унитаза, ванны, стоков и сливов, а в разбавленном - для мытья различных поверхностей (пол, кафель, детские игрушки) и даже для отбеливания белья. Состав:вода, натрия гипохлорит, ПАВ,силикат натрия, парфюмерная композиция, стабилизатор. Объем флакон 1л.</t>
  </si>
  <si>
    <t>Средство моющее синтетическое  для стирки в автоматических стиральных машинах окрашенных изделий из х/б, льняных, синтетических тканей и тканей из смешанных волокон в воде любой жесткости. Состав: Поверхностно-активные вещества, фосфаты, фосфонаты, бикарбонат натрия, полимеры-антиресорбенты, сода, сульфат натрия, силикат натрия, энзимы, отдушка, пеногаситель, цветные добавки. Масса: 4 кг</t>
  </si>
  <si>
    <t>Освежитель воздуха, свежий аромат (альпийская свежесть, морская свежесть, свежий бриз, цитрус)  Объем 300мл.</t>
  </si>
  <si>
    <t>Хозяйственное мыло твёрдое пятновыводное. Состав:
Натриевные соли жирных кислот растительных масел и животных жиров, вода, глицерин, энзим, диоксид титана, триэтаноламин, ПЭГ-400, динатриевая соль ЭДТА, лимонная кислота, натрий карбоксиметилцеллюлоза, бензойная кислота, натрия хлорид.Индивидуальная упаковка:обертка бумажная. Вес 180 - 300г</t>
  </si>
  <si>
    <t xml:space="preserve">Жидкое мыло с дезинфицирующим и увлажняющим эффектом, изготовлено из природных натуральных компонентов, с добавлением провитамина В5, обладает густой консистенцией, pH-нейтрально. 
Состав : Вода очищенная, лаурилсульфоэтоксилат натрия, диэтаноламиды жирных кислот кокосового масла, кокамидопропил бетаин, гликольдистеарат, моноэтаноламиды жирных кислот кокосового масла, алкилполигликозоиды, хлористый натрий, парфюмерная отдушка, консервант. Объем 5 л. </t>
  </si>
  <si>
    <t>Крем для рук защитный гидрофобного действия предназначен для защиты кожи рук от воды, растворов кислот, щелочей, цемента, извести, солей, пигментных и других смазок на водной основе перед началом работы. Туба 100 мл.</t>
  </si>
  <si>
    <t>Крем регенерирующий для питания и интенсивной регенерации кожи рук после выполнения работ, связанных с применением веществ раздражающего действия. Содержит ланолин и натуральные масла, глицерин, природный морской полисахарид-хитозан. Туба 100 мл.</t>
  </si>
  <si>
    <t>Жидкость для мытья стекол с нашатырным спиртом в емкости не менее 5 л. Состав: ПАВ, растворители, комплексоны, ароматизатор, краситель и вода.Плотность: 1,0 г/см³ при 20°С. Значение pH: 9,5±0,5. Свойства:Жидкий щелочной низкопенный готовый к применению раствор против атмосферно-почвенных и масложировых загрязнений, а также никотиновых смол и остатков насекомых на стёклах и зеркалах, хрустале, оргстекле, поликарбонате и др. пластмассах, керамике, ПВХ-линолеуме, нержавеющей стали, древесине, хромированных и окрашенных поверхностях. Придаёт антистатические свойства. Не оставляет разводов. Экологически безопасно. Биоразлагаемо.Замерзает, после размораживания возможно изменение цвета и выпадение осадка, свойства сохраняются.</t>
  </si>
  <si>
    <t>Предназначено для чистки стеклянных и пластиковых поверхностей, зеркал, посуды, хрусталя. В бутылках с курком. Объем  480-520 мл. С нашатырным спиртом, состав: вода, органический растворитель, н-ПАВ менее 5%, цитрат натрия, отдушка,а-ПАВ менее 5%, аммиак водный, красители</t>
  </si>
  <si>
    <t>Крем-гель для душа. Объем 400мл.</t>
  </si>
  <si>
    <t>Предназначено для снятия статического электричества и предотвращения его накопленияна синтетических тканях, пластмассовых изделиях, коврах, полимерных и ковровых покрытиях и т. д. Состав: Антистатик, отдушка,этанол, пропелент углеводородный. Аэрозольная упаковка объём 150-300 мл</t>
  </si>
  <si>
    <t>Жидкий отбеливатель для белья. Состав: менее 5% хлоросодержащие отбеливатели. Флакон. Объем 1л.</t>
  </si>
  <si>
    <t xml:space="preserve">Жидкое средство кислотного характера. Прозрачная слабоокрашенная жидкость. Флакон. Объем 10 л. Состав: вода, неионогенные ПАВ не более 5%, катионные ПАВ не более 5%, комплексообразующие вещества не менее 5%, оптимизированная смесь органических и неорганических кислот не более 15%. Содержит: динатриевую соль этилендиаминтетрауксусной кислоты не более 5%,неионогенные ПАВ не более 5%, катионные ПАВ не более 5%, соляную кислоту не менее 5%, фосфаты не менее 5% </t>
  </si>
  <si>
    <t>Средство дезинфицирующее с моющим эффектом "Эколайн-Дез" пенное</t>
  </si>
  <si>
    <t xml:space="preserve">Средство предназначено для  дезинфекции,  совмещенной с мойкой, обладает антимикробной  активностью. Пенная жидкость, прозрачная, без запаха. Флакон.  Объем 5 л. Состав: алкилдиметилбензиламмоний хлорид - 3%,дидецилдиметаммоний хлорид - 0,45%. </t>
  </si>
  <si>
    <t>Дезинфицирующее и моющее средство для обработки солярия "Аламинол" концентрат</t>
  </si>
  <si>
    <t xml:space="preserve">Дезинфицирующее средство, прозрачная  жидкость.  Флакон. Объем 1 л. Состав: алкилдемитилбензиламмоний хлорид, глиоксаль. </t>
  </si>
  <si>
    <t>Универсальное моющее средство "Прогресс"</t>
  </si>
  <si>
    <t xml:space="preserve">Обьем 5л. Применяется для мытья полов, стен,облицовачной плитки, сантехоборудования и т.д. в жилых, административных, общественных зданиях, в гостиницах, медицинских учреждениях, предприятиях общественного питания, и детских дошкольных и школьных учреждених. </t>
  </si>
  <si>
    <t xml:space="preserve">Универсальный моющий порошок. Состав: не более5% неионогенные поверхностно-активные вещества (ПАВ), хлоросодержащие отбеливающие вещества. 5-15 % анионные ПАВ, фосфаты.  Масса 380-420 г. </t>
  </si>
  <si>
    <t>Средство чистящее универсальное для теклокерамической плиты, духового шкафа, СВЧ-печи, моек и кранов, металлической и эмалированной посуды и др.предметы, требующие бережного ухода. Состав:
Поверхностно-активное вещество, загуститель мягкий абразивный наполнитель, ароматизатор. Бутылка пластиковая с крышкой спортлок объем 400-500 мл.</t>
  </si>
  <si>
    <t>Полироль для мебели интенсивный уход с пчелиным воском. Аэрозоль. Объем 230-260 мл. Состав: алифатические углеводороды не менее 15% ноне более 30%, жидкий силикон, н-ПАВ не более 5%, пропеллент - сжатый воздух, парафиновый воск, пчелиный воск, отдушка, консервант, красители.</t>
  </si>
  <si>
    <t>Средство чистки для сантехники "Domestos"</t>
  </si>
  <si>
    <t xml:space="preserve">Средство моющее синтетическое для стирки в автоматических стиральных машинах окрашенных изделий из х/б, льняных, синтетических тканей и тканей из смешанных волокон в воде любой жесткости. Состав: Поверхностно-активные вещества, фосфаты, фосфонаты, бикарбонат натрия, полимеры-антиресорбенты, сода, сульфат натрия, силикат натрия, энзимы, отдушка, пеногаситель, цветные добавки. Масса нетто: 440-460 г </t>
  </si>
  <si>
    <t>Кондиционер для белья  предназначен для обработки тканей - придания им мягкости, антиэлеткростатического эффекта, свежести и облегчения глажения. Состав: катионные ПАВ, консерванты, отдушка, бутилфенил метилпропиональ. ГОСТ/ТУ: ТУ 2382-079-00204300-2002. Бутыль с мерным колпачком. Объем 2 л.</t>
  </si>
  <si>
    <t>Жидкое мыло туалетное. Флакон пластиковый с дозатором, объем 280-320 мл. Состав: Масло сладкого миндаля, увлажняющее молочко, витамины А и Е, экстракт алоэ, эфирное масло герани, ингредиенты из кокосового и пальмового масел. Цвет белый или прозрачный.</t>
  </si>
  <si>
    <t xml:space="preserve">Быстродействующий универсальный жидкий высокоэффективный пятновыводитель используется для любых видов тканей, занавесок, белья, обивки мебели, салона автомобиля, верхней одежды. Не изменяет и не разрушает структуру ткани. Состав: 15-30% неионогенные ПАВ, менее 5% анионные поверхностно-активные вещества, менее 5% мыло, менее 1,5% этанол, парфюм, консервация. Флакон пластиковый с спреем.Масса нетто: 480-520 мл </t>
  </si>
  <si>
    <t>Средство дезинфицирующее "Эколайт C"</t>
  </si>
  <si>
    <t>Мыло детское твёрдое в обертке. Состав: Натриевые соли натуральных жирных кислот, вода, парфюмерная композиция, глицерин, стабилизатор, пластификатор, вещества отбеливающие, комплексообразователи. ГОСТ 28546-2002. Вес 90-100 г</t>
  </si>
  <si>
    <t>Мыло детское твёрдое в обертке. Состав: Натриевые соли натуральных жирных кислот, вода, парфюмерная композиция, глицерин, стабилизатор, пластификатор, вещества отбеливающие, комплексообразователи. ГОСТ 28546-2002. Вес 150-200г</t>
  </si>
  <si>
    <t xml:space="preserve">Салфетка хозяйственная универсальная, состав: вискозное волокно,  размер не менее: 30х30см.  В упаковке не менее 3 штук. </t>
  </si>
  <si>
    <t>размер длина 120х200см, высота изголовья 122см, каркас кровати, высокий; изголовье/изножье: ДСП, ВлагостойкийМДФ, ОСБ-плита, ДВП, Ясеневый шпон, Дубовый шпон, Морилка, Прозрачный акриловый лак,Акриловая краска с тиснением и печатным рисунком, Пластмасса АБС, Бумага Боковина кровати: ДСП, влагостойкий МДФ,ДВП, Ясеневый шпон, Дубовыйшпон, Бумага, Морилка,Прозрачный акриловый лак, Акриловая краска с тиснением и печатным рисунком,  Днише сплошное</t>
  </si>
  <si>
    <t>Кровать односпальная</t>
  </si>
  <si>
    <t>Салфетка бытовая</t>
  </si>
  <si>
    <t xml:space="preserve">Салфетка бытовая для пола,  состав: нетканный вискозный материал для универсального применения, размер не менее: 50х60см.     </t>
  </si>
  <si>
    <t xml:space="preserve">Салфетка хозяйственна универсальная, состав: 70 %вискозы, 30% полиэстера,  размер не менее: 34х38см.  В упаковке не менее 3 штук. </t>
  </si>
  <si>
    <t xml:space="preserve">Губка из пенополиуретана, с одной стороны абразивная фибра, размер 100*70*30мм. В упаковке не менее 5штук. </t>
  </si>
  <si>
    <t>Салфетка из микрофибры для окон. Состав: микрофибра (полиамид, полиэстер), размер не менее 35*35см. В упаковке не менее 2 штук.</t>
  </si>
  <si>
    <t>Салфетка из искусственной замши в тубе, размер  64(±4)см х 43(±2)см. Состав:поливинилацетатное армированное волокно</t>
  </si>
  <si>
    <t>Салфетка из микрофибры</t>
  </si>
  <si>
    <t>Фотобумага «Lomond»</t>
  </si>
  <si>
    <t>Односторонняя Глянцевая фотобумага для струйной печати, A5, 230 г/м2, не менее 50 листов.</t>
  </si>
  <si>
    <t>Номенклатура типовых товаров на моющее и чистящее</t>
  </si>
  <si>
    <t>Группа товаров (по классификатору)</t>
  </si>
  <si>
    <t>Характеристики товара/услуги/работы (описание функциональных, технических характеристик)</t>
  </si>
  <si>
    <t xml:space="preserve">Номер   </t>
  </si>
  <si>
    <t xml:space="preserve">Наименование </t>
  </si>
  <si>
    <t xml:space="preserve">Номенклатура типовых товаров на бумажные изделия </t>
  </si>
  <si>
    <r>
      <t>Жидкий отбеливатель для белья</t>
    </r>
    <r>
      <rPr>
        <sz val="11"/>
        <color theme="1"/>
        <rFont val="Times New Roman"/>
        <family val="1"/>
        <charset val="204"/>
      </rPr>
      <t xml:space="preserve"> </t>
    </r>
  </si>
  <si>
    <t>Номенклатура типовых товаров на текстильные изделия</t>
  </si>
  <si>
    <t>Номенклатура типовых товаров на мебель</t>
  </si>
  <si>
    <t>Номенклатура типовых товаров на бытовую технику</t>
  </si>
  <si>
    <t>Медный, изоляция и оболочка из поливинилхлоридного пластиката, без защитного покрова, не поддерживающие горение, 3-х жильный,  сечение жилы не менее 1,5 мм2                 ГОСТ 16442-80</t>
  </si>
  <si>
    <t>Медный, изоляция и оболочка из поливинилхлоридного пластиката, без защитного покрова, не поддерживающие горение , 3-х жильный, сечение жилы не менее 2,5 мм2                  ГОСТ 16442-80</t>
  </si>
  <si>
    <t>Медный, изоляция и оболочка из поливинилхлоридного пластиката, без защитного покрова, не поддерживающие горение, 3-х жильный, сечение жилы не менее 4 мм2                  ГОСТ 16442-80</t>
  </si>
  <si>
    <t>Медный, изоляция и оболочка из поливинилхлоридного пластиката, без защитного покрова, не поддерживающие горение, 3-х жильный, сечение жилы не менее 6 мм2                   ГОСТ 16442-80</t>
  </si>
  <si>
    <t>Медный, изоляция и оболочка из поливинилхлоридного пластиката, без защитного покрова, не поддерживающие горение , 5-и жильный, сечение жилы не менее21,5 мм2                  ГОСТ 16442-80</t>
  </si>
  <si>
    <t>Медный, изоляция и оболочка из поливинилхлоридного пластиката, без защитного покрова, не поддерживающие горение , 5-и жильный, сечение жилы не менее 4 мм2                  ГОСТ 16442-80</t>
  </si>
  <si>
    <t>Медный, изоляция и оболочка из поливинилхлоридного пластиката, без защитного покрова, не поддерживающие горение , 5-и жильный, сечение жилы не менее 6 мм2                  ГОСТ 16442-80</t>
  </si>
  <si>
    <t>Медный, изоляция и оболочка из поливинилхлоридного пластиката, без защитного покрова, не поддерживающие горение, 5-и жильный, сечение жилы не менее 10 мм2                  ГОСТ 16442-80</t>
  </si>
  <si>
    <t>Медный, изоляция и оболочка из поливинилхлоридного пластика, без защитного покрова, 2-х жильный, сечение жилы не менее 0,75 мм2</t>
  </si>
  <si>
    <t>Медный, гибкий, изоляция и оболочке из резины, 3-х жильный, сечение жилы не менее2,5 мм2</t>
  </si>
  <si>
    <t>Медный, изоляция из поливинилхлоридного пластика, 2-х жильный, сечение жилы не менее 2,5 мм2</t>
  </si>
  <si>
    <t>Медный, изоляция из поливинилхлоридного пластика, 3-х жильный,  сечение жилы не менее 2,5 мм2</t>
  </si>
  <si>
    <t>Медный, изоляция из поливинилхлоридного пластика, 1-о жильный, многопроволочный, сеченин жилы не менее 2,5 мм2</t>
  </si>
  <si>
    <t>Медный, изоляция из поливинилхлоридного пластика, 1-о жильный, многопроволочный, сеченин жилы не менее 4 мм2</t>
  </si>
  <si>
    <t>Медный, изоляция из поливинилхлоридного пластика, 1-о жильный, многопроволочный, сеченин жилы не менее 6 мм2</t>
  </si>
  <si>
    <t>Медный, изоляция из поливинилхлоридного пластика, 1-о жильный, многопроволочный, сеченин жилы не менее 10 мм2</t>
  </si>
  <si>
    <r>
      <t xml:space="preserve">Ноутбук 2 </t>
    </r>
    <r>
      <rPr>
        <sz val="11"/>
        <color rgb="FFFF0000"/>
        <rFont val="Calibri"/>
        <family val="2"/>
        <charset val="204"/>
        <scheme val="minor"/>
      </rPr>
      <t xml:space="preserve">! Только для образовательного процесса! </t>
    </r>
  </si>
  <si>
    <r>
      <t xml:space="preserve">Ноутбук 3 </t>
    </r>
    <r>
      <rPr>
        <sz val="11"/>
        <color rgb="FFFF0000"/>
        <rFont val="Calibri"/>
        <family val="2"/>
        <charset val="204"/>
        <scheme val="minor"/>
      </rPr>
      <t xml:space="preserve"> ! Только для образовательного процесса! </t>
    </r>
  </si>
  <si>
    <r>
      <t xml:space="preserve">Моноблок 1 </t>
    </r>
    <r>
      <rPr>
        <sz val="11"/>
        <color rgb="FFFF0000"/>
        <rFont val="Calibri"/>
        <family val="2"/>
        <charset val="204"/>
        <scheme val="minor"/>
      </rPr>
      <t xml:space="preserve"> ! Только для образовательного процесса! </t>
    </r>
  </si>
  <si>
    <r>
      <t>Моноблок 2</t>
    </r>
    <r>
      <rPr>
        <sz val="11"/>
        <color rgb="FFFF0000"/>
        <rFont val="Calibri"/>
        <family val="2"/>
        <charset val="204"/>
        <scheme val="minor"/>
      </rPr>
      <t xml:space="preserve">  ! Только для образовательного процесса! </t>
    </r>
  </si>
  <si>
    <r>
      <t xml:space="preserve">Моноблок 4 </t>
    </r>
    <r>
      <rPr>
        <sz val="11"/>
        <color rgb="FFFF0000"/>
        <rFont val="Calibri"/>
        <family val="2"/>
        <charset val="204"/>
        <scheme val="minor"/>
      </rPr>
      <t xml:space="preserve"> ! Только для образовательного процесса! </t>
    </r>
  </si>
  <si>
    <r>
      <t xml:space="preserve">Моноблок 7  </t>
    </r>
    <r>
      <rPr>
        <sz val="11"/>
        <color rgb="FFFF0000"/>
        <rFont val="Calibri"/>
        <family val="2"/>
        <charset val="204"/>
        <scheme val="minor"/>
      </rPr>
      <t xml:space="preserve">! Только для образовательного процесса! </t>
    </r>
  </si>
  <si>
    <t>Номенклатура типовых товаров на компьютерную технику</t>
  </si>
  <si>
    <t>Номенклатура типовых товаров на мониторы</t>
  </si>
  <si>
    <r>
      <t xml:space="preserve">Монитор №9. </t>
    </r>
    <r>
      <rPr>
        <sz val="11"/>
        <color rgb="FFFF0000"/>
        <rFont val="Times New Roman"/>
        <family val="1"/>
        <charset val="204"/>
      </rPr>
      <t xml:space="preserve"> ! Только для образовательного процесса!  </t>
    </r>
  </si>
  <si>
    <r>
      <t xml:space="preserve">Монитор №10.  </t>
    </r>
    <r>
      <rPr>
        <sz val="11"/>
        <color rgb="FFFF0000"/>
        <rFont val="Times New Roman"/>
        <family val="1"/>
        <charset val="204"/>
      </rPr>
      <t xml:space="preserve"> ! Только для образовательного процесса!</t>
    </r>
  </si>
  <si>
    <r>
      <t xml:space="preserve">Комплект компьютерного оборудования "Стандарт-компакт" ! </t>
    </r>
    <r>
      <rPr>
        <sz val="11"/>
        <color rgb="FFFF0000"/>
        <rFont val="Times New Roman"/>
        <family val="1"/>
        <charset val="204"/>
      </rPr>
      <t xml:space="preserve">Только для образовательного процесса! </t>
    </r>
  </si>
  <si>
    <r>
      <t xml:space="preserve">Комплект компьютерного оборудования "Стандарт 2" </t>
    </r>
    <r>
      <rPr>
        <sz val="11"/>
        <color rgb="FFFF0000"/>
        <rFont val="Times New Roman"/>
        <family val="1"/>
        <charset val="204"/>
      </rPr>
      <t xml:space="preserve">Только для образовательного процесса! </t>
    </r>
  </si>
  <si>
    <r>
      <t>Комплект</t>
    </r>
    <r>
      <rPr>
        <sz val="11"/>
        <rFont val="Times New Roman"/>
        <family val="1"/>
        <charset val="204"/>
      </rPr>
      <t xml:space="preserve"> компьютерного оборудования "Специалист"</t>
    </r>
    <r>
      <rPr>
        <sz val="11"/>
        <color rgb="FFFF0000"/>
        <rFont val="Times New Roman"/>
        <family val="1"/>
        <charset val="204"/>
      </rPr>
      <t xml:space="preserve"> Только для образовательного процесса! </t>
    </r>
  </si>
  <si>
    <r>
      <t xml:space="preserve">Комплект компьютерного оборудования "Профессионал" </t>
    </r>
    <r>
      <rPr>
        <sz val="11"/>
        <color rgb="FFFF0000"/>
        <rFont val="Times New Roman"/>
        <family val="1"/>
        <charset val="204"/>
      </rPr>
      <t xml:space="preserve">Только для образовательного процесса! </t>
    </r>
  </si>
  <si>
    <r>
      <t xml:space="preserve">Комплект компьютерного оборудования "Графика" </t>
    </r>
    <r>
      <rPr>
        <sz val="11"/>
        <color rgb="FFFF0000"/>
        <rFont val="Times New Roman"/>
        <family val="1"/>
        <charset val="204"/>
      </rPr>
      <t xml:space="preserve">Только для образовательного процесса! </t>
    </r>
  </si>
  <si>
    <t>Номенклатура типовых товаров на кабель, провод</t>
  </si>
  <si>
    <r>
      <t xml:space="preserve">Планшетный сканер.
Источник света - светодиодная лампа.
Крышка открывается на 90° и 180° для сканирования книг и журналов.
С закрытой крышкой пользователь может сканировать документы толщиной – не менее 25 мм. 
Слайд-модуль встроенный. В комплект поставки входит рамка для пленок и слайдов.
Комплект поставки - USB-кабель, блок питания, диск с ПО.
Монохромное сканирование страницы A4 с разрешением 300 dpi: не более 11 секунд; цветное сканирование страницы A4 с разрешением 300 dpi: не более 14 секунд. Сканирование слайда 35 мм с разрешением 2400 dpi: не более 35 секунд в черновом режиме, не более 42 секунды в режиме наилучшего качества.
Сканирование негатива 35 мм с разрешением 2400 dpi: не более 46 секунд в черновом режиме, не более 56 секунды в режиме наилучшего качества.
Интерфейс - USB 2.0.
Оптическое разрешение сканера – не менее 4800x9600 dpi.
</t>
    </r>
    <r>
      <rPr>
        <sz val="11"/>
        <color rgb="FFFF0000"/>
        <rFont val="Times New Roman"/>
        <family val="1"/>
        <charset val="204"/>
      </rPr>
      <t>Формат оригинала - A4.</t>
    </r>
    <r>
      <rPr>
        <sz val="11"/>
        <color theme="1"/>
        <rFont val="Times New Roman"/>
        <family val="1"/>
        <charset val="204"/>
      </rPr>
      <t xml:space="preserve">
Оптическая плотность - не менее 3.2D.
Ретуширование изображения – не менее - восстановление цвета, коррекция фона при съемке против света, удаление следов пыли.
Глубина цвета сканера – не менее 48 бит.
Блок питания - внешний, входит в комплект поставки.
Потребление энергии 12 Вт.
Поддержка – не менее – ОС Windows 7, Windows Vista, Windows XP, MAC OS X.</t>
    </r>
  </si>
  <si>
    <t>Номенклатура типовых товаров на офисную технику</t>
  </si>
  <si>
    <r>
      <t xml:space="preserve">Принтер </t>
    </r>
    <r>
      <rPr>
        <sz val="11"/>
        <color rgb="FFFF0000"/>
        <rFont val="Times New Roman"/>
        <family val="1"/>
        <charset val="204"/>
      </rPr>
      <t>!Только для образовательного процесса!</t>
    </r>
  </si>
  <si>
    <r>
      <t>Принтер</t>
    </r>
    <r>
      <rPr>
        <sz val="11"/>
        <color rgb="FFFF0000"/>
        <rFont val="Times New Roman"/>
        <family val="1"/>
        <charset val="204"/>
      </rPr>
      <t xml:space="preserve"> !Только для образовательного процесса!</t>
    </r>
  </si>
  <si>
    <r>
      <t xml:space="preserve">Принтер  </t>
    </r>
    <r>
      <rPr>
        <sz val="11"/>
        <color rgb="FFFF0000"/>
        <rFont val="Times New Roman"/>
        <family val="1"/>
        <charset val="204"/>
      </rPr>
      <t xml:space="preserve"> !Только для образовательного процесса!</t>
    </r>
  </si>
  <si>
    <t>Номенклатура типовых товаров на переферийное компбютерное оборудование</t>
  </si>
  <si>
    <t>Номенклатура типовых товаров на продукты питания</t>
  </si>
  <si>
    <r>
      <t>Тушка молодой птицы (цыплята - бройлера). Охлажденная. Неокостеневший, хрящевой киль грудной кости. Тушки потрошеные, удалены внутренние органы. Продукция должна быть свежей выработки, охлажденная, хорошо обескровленная, чистая, без посторонних запахов. Цыплята - бройлера фасуются в индивидуальную упаковку, а затем в гофротару. Упаковка, маркировка в соответствии с ГОСТ. Качество товара должно соответствовать ГОСТ</t>
    </r>
    <r>
      <rPr>
        <sz val="10"/>
        <color rgb="FFFF0000"/>
        <rFont val="Times New Roman"/>
        <family val="1"/>
        <charset val="204"/>
      </rPr>
      <t xml:space="preserve"> </t>
    </r>
    <r>
      <rPr>
        <sz val="10"/>
        <rFont val="Times New Roman"/>
        <family val="1"/>
        <charset val="204"/>
      </rPr>
      <t>31962-2013</t>
    </r>
    <r>
      <rPr>
        <sz val="10"/>
        <color theme="1"/>
        <rFont val="Times New Roman"/>
        <family val="1"/>
        <charset val="204"/>
      </rPr>
      <t xml:space="preserve">.
Остаточный срок годности на момент поставки: 4-5 суток.
</t>
    </r>
  </si>
  <si>
    <r>
      <t xml:space="preserve">Субпродукт. Замороженная, чистая, освобожденная от желчного пузыря, наружных кровеносных сосудов, остатков жировой ткани. Печень куриная поставляется на влаговпитывающей подложке со стрейч-пленке. Качество товара должно соответствовать </t>
    </r>
    <r>
      <rPr>
        <sz val="10"/>
        <rFont val="Times New Roman"/>
        <family val="1"/>
        <charset val="204"/>
      </rPr>
      <t>ГОСТ 32244-2013</t>
    </r>
    <r>
      <rPr>
        <sz val="10"/>
        <color theme="1"/>
        <rFont val="Times New Roman"/>
        <family val="1"/>
        <charset val="204"/>
      </rPr>
      <t xml:space="preserve">
Остаточный срок годности на момент поставки: 3 месяца.
</t>
    </r>
  </si>
  <si>
    <r>
      <t>Субпродукт. Замороженная, чистая, освобожденная от желчного пузыря, наружных кровеносных сосудов, остатков жировой ткани.  Не допускаются субпродукты с запахом порчи, повторно замороженные, потерявшие естественный цвет, с порезами и разрывами. Качество товара должно соответствовать ГОСТ</t>
    </r>
    <r>
      <rPr>
        <sz val="10"/>
        <rFont val="Times New Roman"/>
        <family val="1"/>
        <charset val="204"/>
      </rPr>
      <t xml:space="preserve"> 32244-2013</t>
    </r>
  </si>
  <si>
    <t>Номенклатура типовых товаров на сантехнические изделия</t>
  </si>
  <si>
    <t>Номенклатура типовых товаров на изделия из металла</t>
  </si>
  <si>
    <t>Поставка запорной арматуры</t>
  </si>
  <si>
    <t>27.40</t>
  </si>
  <si>
    <t>Поставка осветительного оборудования</t>
  </si>
  <si>
    <t>Светильник светодиодный</t>
  </si>
  <si>
    <t>Влагозащищенный , овальный рассеиватель, мощность не менее 12 Вт, 3800-4200К, световой поток  не менее  960 Лм, IP-65, диаметр не более 260 мм</t>
  </si>
  <si>
    <t>Панель светодиодная , мощность не более36 Вт, 160-260 В, 3800-4200К,световой поток не менн 3000Лм, размер не более 595х595х25 мм, с внешним блоком питания</t>
  </si>
  <si>
    <t>Светильник люминесцентный</t>
  </si>
  <si>
    <t>Встраиваемый ( под Армстронг),                 4х18 Вт,                     ЭПРА,                   зеркальная решетка,    размер не более 595х595х55</t>
  </si>
  <si>
    <t>Накладной, 4х18 Вт, ЭПРА, зеркальная решетка, размер не менее 595х595х55</t>
  </si>
  <si>
    <t>Светильник светодиодный аварийный</t>
  </si>
  <si>
    <t xml:space="preserve"> Режим работы: AC/DC   Количество  светодиодов (не менее): 40,        световой поток (не менее), лм: 170                                          Тип аккумулятора-6B-4,5Ач ,                         время работы в автономном режиме (не менее):        20LED - 40ч/40LED - 26ч.                         Время подзарядки - 18-24ч,                   Габариты (не более), мм: 398х102х120</t>
  </si>
  <si>
    <t xml:space="preserve"> Режим работы: AC/DC    Количество  светодиодов (не менее): 24,        световой поток (не менее), лм: 80                                            Тип аккумулятора-4B-1,0Ач ,                         время работы в автономном режиме (не менее):2ч.                                                    Время подзарядки - 10-18ч,                    Габариты (не более), мм: 326х85х55 </t>
  </si>
  <si>
    <t>Светильник</t>
  </si>
  <si>
    <t>НББ-60,                  настенно-потолочный,  основание: пластик, прямое,  патрон:Е27, максимальная мощность источника света: 60 Вт, степень защиты IP: 21, климатическое исполнение У3,                      соединение с плафоном резьбовое А85,          плафон: шарообразный, рифленый, прозрачное  стекло</t>
  </si>
  <si>
    <t xml:space="preserve">НПО 1х100 (Таблетка), настенно-потолочный, основание: Ф150-210мм,  металл,  патрон:Е27,    максимальная мощность источника света: 60 Вт, степень защиты IP: 20, климатическое исполнение УХЛ 4,  плафон: прозрачный, стекло. Крепление плафона: винтовое:1-3 точки              </t>
  </si>
  <si>
    <t>Стартер</t>
  </si>
  <si>
    <t>Для люминесцентных ламп,  4-65Вт,                          220-230 В</t>
  </si>
  <si>
    <t>Для люминесцентных ламп, 4-22 Вт,                          110-130 В</t>
  </si>
  <si>
    <t>Для люминесцентных ламп, 4-22 Вт,                          220-230 В</t>
  </si>
  <si>
    <t>Патрон люстровый</t>
  </si>
  <si>
    <t>Патрон Е27 , карболитовый, с наружной резьбой, прижимное кольцо (люстровый), разборный, 250 В, не менее 4 А</t>
  </si>
  <si>
    <t>Патрон подвесной</t>
  </si>
  <si>
    <t xml:space="preserve">Патрон Е14 , карболитовый, разборный </t>
  </si>
  <si>
    <t xml:space="preserve">Патрон Е27 , карболитовый, разборный, 250 В, не менее 4 А </t>
  </si>
  <si>
    <t>Патрон потолочный (настенный)</t>
  </si>
  <si>
    <t>Патрон Е27, карболитовый, потолочный, прямой, разборный, 250 В, не менее 4 А</t>
  </si>
  <si>
    <t>Патрон Е27, карболитовый, потолочный, косой, разборный</t>
  </si>
  <si>
    <t>Патрон подвесной керамический</t>
  </si>
  <si>
    <t>Е27, керамический, разборный, 250 В, не менее 4 А</t>
  </si>
  <si>
    <t>Е27, керамический, прямой,                разборный, 250 В, не менее 4 А</t>
  </si>
  <si>
    <t>ЭПРА для люминесцентных светильников</t>
  </si>
  <si>
    <t>(ЭПРА)-электронный пуско-регулировочный аппарат                                                           (для люминесцентных ламп)                                2х36 Вт</t>
  </si>
  <si>
    <t>(ЭПРА)-электронный пуско-регулировочный аппарат                                                            (для люминесцентных ламп)                                  1х36 Вт</t>
  </si>
  <si>
    <t>(ЭПРА)-электронный пуско-регулировочный аппарат                                                           (для люминесцентных ламп)                             1х18 Вт</t>
  </si>
  <si>
    <t>ПРА              для люминесцентных светильников</t>
  </si>
  <si>
    <t>Пуско-регулирующий аппарат электромагнитный (дроссель),                       для люминесцентных ламп                  1х36 Вт</t>
  </si>
  <si>
    <t>Лампа накаливания</t>
  </si>
  <si>
    <t xml:space="preserve">          Биспиральная с аргоновым наполнителем,  Мощность: не менее  95 Вт,                цоколь-Е 27,                                   220-230 В </t>
  </si>
  <si>
    <t xml:space="preserve">          Биспиральная с аргоновым наполнителем,  Мощность: не менее  60 Вт,                цоколь-Е 27,                                   220-230 В </t>
  </si>
  <si>
    <t xml:space="preserve">  Биспиральная с аргоновым наполнителем,          Мощность: не менее 40 Вт,        колба-шар,                                цоколь-Е 14,                                   220- 230 В</t>
  </si>
  <si>
    <t xml:space="preserve"> Биспиральная с аргоновым наполнителем,          Мощность:   40 Вт,        колба- свеча,                                цоколь-Е 14,                                   220-230 В</t>
  </si>
  <si>
    <t>Лампа дуговая ртутная люминесцентная</t>
  </si>
  <si>
    <t xml:space="preserve">  Мощность: 125 Вт,        включение с ПРА,                  цоколь- Е27                                      230 В</t>
  </si>
  <si>
    <t xml:space="preserve">  Мощность: 250 Вт         включение с ПРА,                  цоколь- Е40                                      230 В</t>
  </si>
  <si>
    <t>Лампа дуговая ртутно-вольфрамовая</t>
  </si>
  <si>
    <t xml:space="preserve">   Мощность: 160 Вт,        включение без ПРА,              цоколь- Е27                                                      230 В</t>
  </si>
  <si>
    <t>Мощность: 250 Вт           включение без ПРА,            цоколь- Е40                                                      230 В</t>
  </si>
  <si>
    <t>Лампа компакт-люминесцентная КЛЛ (энергосберегающая)</t>
  </si>
  <si>
    <t>Мощность:15 Вт,                          220-240 В                                         тип колбы-S (спираль),                           цветовая температура-3300-4200 К (белый свет),                                         цоколь Е27                               габарит (не более):                  длина-117 мм, диаметр-60 мм</t>
  </si>
  <si>
    <t xml:space="preserve">       Мощность-25 Вт,                            220-240 В                                          Тип колбы-S (спираль),                               цветовая температура-2700-3000 К (темлый белый свет),                                     цоколь Е27                                         габарит (не более):                  длина-117 мм, диаметр-60 мм</t>
  </si>
  <si>
    <t>Мощность:25 Вт,                          220-240 В                                          Тип колбы-S (спираль),                             цветовая температура-3300-4200 К (белый свет),                                   цоколь Е27                               габарит (не более):                  длина-117 мм, диаметр-60 мм</t>
  </si>
  <si>
    <t>Мощность:20 Вт,                           220-240 В                                                                                   тип колбы-U-ствольчатая(дуга),                              цветовая температура-2700-3000 К (темлый белый свет),                                    цоколь Е27                                габарит (не более):                  длина-125мм, диаметр-60 мм</t>
  </si>
  <si>
    <t>Мощность:20 Вт,                          220-240 В                                                тип колбы-U-ствольчатая(дуга),                              цветовая температура-3300-4200 К (белый свет),                                   цоколь Е27                                габарит (не более):                  длина-117 мм, диаметр-60 мм</t>
  </si>
  <si>
    <t>Лампа люминесцентная линейная ЛЛ</t>
  </si>
  <si>
    <t>Мощность:18 Вт, люминесцентная линейная, тепло-белый цвет (2700-2900К)                             ,        цоколь G13</t>
  </si>
  <si>
    <t>Мощность:18 Вт, люминесцентная линейная,                              ярко-белый цвет (4000-4100К)                       цоколь G13</t>
  </si>
  <si>
    <t>Мощность:18 Вт, люминесцентная линейная,                              дневной цвет (6200-6500К),                       цоколь G13</t>
  </si>
  <si>
    <t>Мощность:36 Вт, люминесцентная линейная, тепло-белый цвет (2700-2900К)                             ,        цоколь G13</t>
  </si>
  <si>
    <t>Мощность:36 Вт, люминесцентная линейная,                              ярко-белый цвет (4000-4100К)                       цоколь G13</t>
  </si>
  <si>
    <t>Мощность:36 Вт, люминесцентная линейная,                              дневной цвет (6200-6500К),                       цоколь G13</t>
  </si>
  <si>
    <t>Лампа светодиодная</t>
  </si>
  <si>
    <t>Мощность (не менее): 10 Вт  цветовая температура: 2900-3200 К, индекс цветопередачи (не менее): 70,                          цветовой поток(не менее): 850,                           размеры (не более):          Ф-60мм, L-110 мм, цоколь: Е27</t>
  </si>
  <si>
    <t>Мощность (не менее): 10 Вт  цветовая температура: 3700-4300 К,               индекс цветопередачи (не менее): 70,               световой поток: 1000, размеры (не более):          Ф-60мм, L-110 мм, цоколь: Е27</t>
  </si>
  <si>
    <t xml:space="preserve"> мощность(не менее):          10 Вт,                     цветовая температура: 3700- 4300 К,          световой поток(не менее): 800 Лм,     напряжение питания:220В                          длина-600 мм,                                        материал - стекло(пластик),                      цоколь G13 поворотный;
тип светодиода - SMD;
класс энергоэффективности – А;
срок службы не менее– 30 000 часов;</t>
  </si>
  <si>
    <t xml:space="preserve">          мощность:(не менее):       18 Вт,                       цветовая температура 3700-4300 К,            световой поток(не менее): 800 Лм,                                                          напряжение питания:220В                         длина-1200 мм,                                       материал - стекло(пластик),                                 цоколь G13 поворотный;
тип светодиода - SMD;
класс энергоэффективности – А;
срок службы не менее– 30 000 часов;</t>
  </si>
  <si>
    <t>ЛПО-1х40(36) ЭПРА ,                     рассеиватель из  прозрачного пластика,                                   тип ламп: ЛБ-диаметр 26мм,               накладной, 220-230В</t>
  </si>
  <si>
    <t>ЛПО-2х40(36), ЭПРА,                      рассеиватель из перфорированного металлического листа (мелкоячеистая сетка),                         тип ламп: ЛБ-диаметр 26мм,                накладной, 220-230В</t>
  </si>
  <si>
    <t>Номенклатура типовых товаров на осветительное оборудование</t>
  </si>
  <si>
    <t>Поставка  электротехнической продукции</t>
  </si>
  <si>
    <t xml:space="preserve">Розетка </t>
  </si>
  <si>
    <t>Розетка 1 местная,открытой установки, с заземляющим контактом,16 А, белый цвет</t>
  </si>
  <si>
    <t>Розетка 2 местная, открытой установки, с заземляющим контактом,16 А, белый цвет</t>
  </si>
  <si>
    <t xml:space="preserve">Розетка  </t>
  </si>
  <si>
    <t>Розетка 4-х местная (блок) , открытой установки, с заземляющим контактом,16 А, белый цвет</t>
  </si>
  <si>
    <t>Розетка 2 местная, открытой установки, с заземляющим контактом, брызгозащищенная IP 44, 16 А, цвет белый</t>
  </si>
  <si>
    <t>Розетка 2 местная, скрытой установки, с заземляющим контактом, 16 А, цвет белый</t>
  </si>
  <si>
    <t>Вилка</t>
  </si>
  <si>
    <t>С заземляющим контактом, 16 А,  с заземляющим контактом, угловая</t>
  </si>
  <si>
    <t>Выключатель</t>
  </si>
  <si>
    <t>1-о клавишный,  скрытой установки, белый, 250В,16 ампер</t>
  </si>
  <si>
    <t>2-х клавишный,  открытой установки, белый, 250В,16 ампер</t>
  </si>
  <si>
    <t>1-о клавишный,  открытой установки, белый, 250В,16 ампер</t>
  </si>
  <si>
    <t>2-х клавишный,  скрытой установки, белый, 250В,16 ампер</t>
  </si>
  <si>
    <t xml:space="preserve">Коробка установочная   </t>
  </si>
  <si>
    <t>Для скрытого монтажа розеток и выключателей с крышкой, круглая, пластик, с винтами, диаметр 60 мм, с крепежом под ГКЛ</t>
  </si>
  <si>
    <t>Для скрытого монтажа розеток и выключателей с крышкой, круглая, пластик, с винтами, диаметр 60 мм, пластик</t>
  </si>
  <si>
    <t>Коробка монтажная    ( распределительная)</t>
  </si>
  <si>
    <t>Наружной установки, пластик, с крышкой, IP 54, 100х100х50 мм, пластик, крепление крышки на винтах</t>
  </si>
  <si>
    <t xml:space="preserve">Лента изоляционная </t>
  </si>
  <si>
    <t>Поливинилхлоридная цвет: синий, ширина не менее 19 мм, длина в рулоне не менее 20 м</t>
  </si>
  <si>
    <t>Поливинилхлоридная цвет: красный, ширина не менее 19 мм, длина в рулоне не менее 20 м</t>
  </si>
  <si>
    <t>Поливинилхлоридная цвет: желтый, ширина не менее 19 мм, длина в рулоне не менее 20 м</t>
  </si>
  <si>
    <t>Поливинилхлоридная цвет: зеленый, ширина не менее 19 мм, длина в рулоне не менее 20 м</t>
  </si>
  <si>
    <t>Поливинилхлоридная цвет: зеленый с желтым (для изоляции защитного провода), ширина не менее 19 мм, длина в рулоне не менее 20 м</t>
  </si>
  <si>
    <t>Хлопчато-бумажная, 2-х сторонняя, липкая, бытовая, ширина не менее 15 мм, длина в рулоне не менее 20 м</t>
  </si>
  <si>
    <t>Бокс (щит освещения)</t>
  </si>
  <si>
    <t>Накладной,        2-х групповой, DIN- рейка, PE-шина, с прзрачной крышкой, пластик</t>
  </si>
  <si>
    <t>Накладной,        4-х групповой, DIN- рейка, PE-шина</t>
  </si>
  <si>
    <t>Накладной,        6-х групповой, DIN- рейка, PE-шина, с прзрачной крышкой, пластик</t>
  </si>
  <si>
    <t>Накладной,        12-и групповой, DIN- рейка, PE-шина, с прзрачной крышкой, пластик</t>
  </si>
  <si>
    <t>Накладной,        24-х групповой, DIN- рейка, PE-шина, с прзрачной крышкой, пластик</t>
  </si>
  <si>
    <t>Накладной,        6-и групповой, DIN- рейка, PE-шина, с крышкой, металлический</t>
  </si>
  <si>
    <t>Накладной,        12-и групповой, DIN- рейка, PE-шина, с крышкой, металлический</t>
  </si>
  <si>
    <t>Скрутка изолирующая</t>
  </si>
  <si>
    <t>СИЗ  (2,5 - 4,5 мм)</t>
  </si>
  <si>
    <t>СИЗ  (4 - 6 мм)</t>
  </si>
  <si>
    <t>СИЗ  (6 - 8 мм)</t>
  </si>
  <si>
    <t>Труба электротехническая ПВХ</t>
  </si>
  <si>
    <t>Ф16 мм, с протяжкой, ПВХ</t>
  </si>
  <si>
    <t>Ф20 мм, с протяжкой, ПВХ</t>
  </si>
  <si>
    <t>Ф25 мм, с протяжкой, ПВХ</t>
  </si>
  <si>
    <t>Ф32 мм, с протяжкой, ПВХ</t>
  </si>
  <si>
    <t>Ф50 мм, с протяжкой, ПВХ</t>
  </si>
  <si>
    <t xml:space="preserve">Кабель-канал </t>
  </si>
  <si>
    <t xml:space="preserve">25х16, белый              </t>
  </si>
  <si>
    <t>25х40, белый</t>
  </si>
  <si>
    <t>10х20, белый</t>
  </si>
  <si>
    <t>1 полюсный,    6 ампер, характеристика"С", под DIN рейку</t>
  </si>
  <si>
    <t>1 полюсный,    10 ампер, характеристика"С", под DIN рейку</t>
  </si>
  <si>
    <t>1 полюсный,    16 ампер, характеристика"С", под DIN рейку</t>
  </si>
  <si>
    <t>1 полюсный,    25 ампер, характеристика"С", под DIN рейку</t>
  </si>
  <si>
    <t>1 полюсный,    32 ампер, характеристика"С", под DIN рейку</t>
  </si>
  <si>
    <t>1 полюсный,    50 ампер, характеристика"С", под DIN рейку</t>
  </si>
  <si>
    <t>1 полюсный,    40 ампер, характеристика"С", под DIN рейку</t>
  </si>
  <si>
    <t>2 полюсный,    10 ампер, характеристика"С", под DIN рейку</t>
  </si>
  <si>
    <t>2 полюсный,    16 ампер, характеристика"С", под DIN рейку</t>
  </si>
  <si>
    <t>2 полюсный,    25 ампер, характеристика"С", под DIN рейку</t>
  </si>
  <si>
    <t>2 полюсный,    32 ампер, характеристика"С", под DIN рейку</t>
  </si>
  <si>
    <t>3 полюсный,    16 ампер, характеристика"С", под DIN рейку</t>
  </si>
  <si>
    <t>3 полюсный,    25 ампер, характеристика"С", под DIN рейку</t>
  </si>
  <si>
    <t>3 полюсный,    32 ампер, характеристика"С", под DIN рейку</t>
  </si>
  <si>
    <t>3 полюсный,    50 ампер, характеристика"С", под DIN рейку</t>
  </si>
  <si>
    <t>3 полюсный,    80 ампер, характеристика"С", под DIN рейку</t>
  </si>
  <si>
    <t>3 полюсный,    100ампер, характеристика"С", под DIN рейку</t>
  </si>
  <si>
    <t>1 полюсный,    6 ампер, характеристика"D", под DIN рейку</t>
  </si>
  <si>
    <t>1 полюсный,    10 ампер, характеристика"D", под DIN рейку</t>
  </si>
  <si>
    <t>1 полюсный,    16 ампер, характеристика"D", под DIN рейку</t>
  </si>
  <si>
    <t>1 полюсный,    25 ампер, характеристика"D", под DIN рейку</t>
  </si>
  <si>
    <t>1 полюсный,    32 ампер, характеристика"D", под DIN рейку</t>
  </si>
  <si>
    <t>1 полюсный,    40 ампер, характеристика"D", под DIN рейку</t>
  </si>
  <si>
    <t>Номенклатура типовых товаров на хозяйственно-бытовые товары</t>
  </si>
  <si>
    <t xml:space="preserve">Эскизы товаров </t>
  </si>
  <si>
    <t>Наименование из номенклатуры типовых товаров</t>
  </si>
  <si>
    <t>Кисть плоская</t>
  </si>
  <si>
    <t>Предназначена  для внутренних и наружных покрасочных работ. Натуральная щетина. Используется с любыми типами лакокрасочных материалов.
Размер: 1″/25мм</t>
  </si>
  <si>
    <t xml:space="preserve">Кисть плоская </t>
  </si>
  <si>
    <t>Ворс кисти из натуральной щетины двойной выварки. Щетина, расщепленная на концах, надежно закреплена металлическим бандажом с антикоррозийным покрытием.  Кисть предназначена для работ с масляными красками и лаками. 
Размер: 1″/38мм</t>
  </si>
  <si>
    <t xml:space="preserve">Кисть круглая </t>
  </si>
  <si>
    <t>Натуральная щетина. Пластмассовая оправка. Деревянная полированная ручка. Для работы со всеми видами лакокрасочных материалов на масляной, алкидной и акриловой основе.
Размер №18, длина щетины 57 мм, толщина кисти 60 мм.
Качество товара должно соответствовать ГОСТ 10597-87.</t>
  </si>
  <si>
    <t xml:space="preserve">Натуральная щетина. Пластмассовая оправка. Деревянная полированная ручка. Для работы со всеми видами лакокрасочных материалов на масляной, алкидной и акриловой основе.
Размер №14, длина щетины 51 мм, толщина кисти 50 мм.
Качество товара должно соответствовать ГОСТ 10597-87.
</t>
  </si>
  <si>
    <t xml:space="preserve">Натуральная щетина. Изогнутая, оцинкованная оправка. Деревянная полированная изогнутая ручка. Для работы со всеми видами лакокрасочных материалов на масляной, алкидной и акриловой основе. Для окрашивания батарей, радиаторов и других конструкций изогнутой формы с узкими промежутками между секциями.
Ширина кисти 63 мм, толщина кисти 10 мм, длина щетины 51 мм.
Качество товара должно соответствовать ГОСТ 10597-87.
</t>
  </si>
  <si>
    <t xml:space="preserve">Натуральная щетина. Изогнутая, оцинкованная оправка. Деревянная полированная изогнутая ручка. Для работы со всеми видами лакокрасочных материалов на масляной, алкидной и акриловой основе. Для окрашивания батарей, радиаторов и других конструкций изогнутой формы с узкими промежутками между секциями.
Ширина кисти 40 мм, толщина кисти 10 мм, длина щетины 44 мм.
Качество товара должно соответствовать ГОСТ 10597-87.
</t>
  </si>
  <si>
    <t xml:space="preserve">Валик малярный </t>
  </si>
  <si>
    <t xml:space="preserve">Для нанесения эмалей, масляных красок, защиты от коррозии. Ограниченное использование с красками на водной основе, латексными красками.
Длина 250 мм, материал искусственный мех, в сборе.
ГОСТ 10831-87.
</t>
  </si>
  <si>
    <t>Валик малярный</t>
  </si>
  <si>
    <t xml:space="preserve">Для обработки поверхностей красками, эмалью и грунтовками.
Материал полиакрил, высота ворса 12 мм, длина валика 180 мм, в сборе.
Качество товара должно соответствовать ГОСТ 10831-87.
</t>
  </si>
  <si>
    <t xml:space="preserve">Ширина кисти 50 мм, толщина кисти 10 мм.
Качество товара должно соответствовать ГОСТ 10597-87.
</t>
  </si>
  <si>
    <t>Валик</t>
  </si>
  <si>
    <t xml:space="preserve">Для акриловой краски.
Длина 250 мм, материал искусственный мех, в сборе.
Качество товара должно соответствовать ГОСТ 10831-87.
</t>
  </si>
  <si>
    <t xml:space="preserve">Для акриловой краски.
Длина 100 мм, материал искусственный мех, в сборе.
Качество товара должно соответствовать ГОСТ 10831-87.
</t>
  </si>
  <si>
    <t>Шпатель</t>
  </si>
  <si>
    <t xml:space="preserve">Малярный шпатель для  шпаклевочных работ. 
Стальное полотно, с деревянной ручкой, ширина 100мм.
</t>
  </si>
  <si>
    <t>Малярный шпатель для  шпаклевочных работ.  Стальное полотно шириной 250мм, с пластмассовой  ручкой длинной 100-150мм.</t>
  </si>
  <si>
    <t xml:space="preserve">Для масляной краски.
Ширина 25 мм.
Качество товара должно соответствовать ГОСТ 10597-87.
</t>
  </si>
  <si>
    <t xml:space="preserve">Для масляной краски.
Ширина 45 мм.
Качество товара должно соответствовать ГОСТ 10597-87.
</t>
  </si>
  <si>
    <t>Корпус изготовлен  из самозатухающей пластмассы ПВХ,  ударопрочный, представляет собой замкнутый профиль прямоугольного сечения,   размер: 25х16х2000мм,  цвет: белый.</t>
  </si>
  <si>
    <t xml:space="preserve">Корпус изготовлен  из самозатухающей пластмассы ПВХ,  ударопрочный, представляет собой замкнутый профиль прямоугольного сечения,  размер: 25х40х2000мм, цвет: белый. </t>
  </si>
  <si>
    <t>Корпус изготовлен  из самозатухающей пластмассы ПВХ,  ударопрочный, представляет собой замкнутый профиль прямоугольного сечения,  размер: 25х40х2000мм, цвет: белый.</t>
  </si>
  <si>
    <t>Корпус изготовлен  из самозатухающей пластмассы ПВХ,  ударопрочный, представляет собой замкнутый профиль прямоугольного сечения 40х80мм</t>
  </si>
  <si>
    <t>Короб пластиковый (миниканал)</t>
  </si>
  <si>
    <t>Короб пластиковый с крышкой. Белый. Ширина не менее 15мм, высота не более 10мм. Материал: композиция ПВХ.  Отрезки длиной 2м.</t>
  </si>
  <si>
    <t>Короб пластиковый (миниканал) DKC 00317 (TMC 22x10)</t>
  </si>
  <si>
    <t>Короб пластиковый с крышкой. Белый. Ширина не менее 22мм, высота не более 10мм. Дно с перфорацией. Без перегородки. Материал: композиция ПВХ.  Отрезки длиной 2м.</t>
  </si>
  <si>
    <t xml:space="preserve">Корпус изготовлен  из самозатухающей пластмассы ПВХ,  ударопрочный, представляет собой замкнутый профиль прямоугольного сечения,  размер: 10х15х2000мм, цвет: белый. </t>
  </si>
  <si>
    <t>Корпус изготовлен  из самозатухающей пластмассы ПВХ,  ударопрочный, представляет собой замкнутый профиль прямоугольного сечения,  размер: 10х15х2000мм, цвет: белый.</t>
  </si>
  <si>
    <t xml:space="preserve">Корпус изготовлен  из самозатухающей пластмассы ПВХ,  ударопрочный, представляет собой замкнутый профиль прямоугольного сечения.  Отверстия под саморезы.  размер: 60х40х2000мм, цвет: белый. </t>
  </si>
  <si>
    <t>Поставка кабель-канала</t>
  </si>
  <si>
    <t>Номенклатура типовых товаров на кабель-канал</t>
  </si>
  <si>
    <t>Диаметр проводников 24 AWG (0,485-0,546 мм)                                           Количество витых пар 2,  Внешний диаметр (D) 5,1 мм                
Волновое сопротивление на 100 МГц 100 +/- 15 Ом , Скорость распростр. сигнала (NVP) 68%* 
Сопротивление постоянному току ≤ 10 Ом/100 м                                       
Диапазон рабочих температур: от -5° до +60°С                                                                                                     Пожарная безопасность: ПРГО 1 по МЭК 60332-1, Энергия сгорания: 0,35 МДж/м</t>
  </si>
  <si>
    <r>
      <t>Поворотное кресло. Каркас не монолитный. Набивка - поролон плотности 25-40 кг/м</t>
    </r>
    <r>
      <rPr>
        <vertAlign val="superscript"/>
        <sz val="11"/>
        <color theme="1"/>
        <rFont val="Times New Roman"/>
        <family val="1"/>
        <charset val="204"/>
      </rPr>
      <t>3</t>
    </r>
    <r>
      <rPr>
        <sz val="11"/>
        <color theme="1"/>
        <rFont val="Times New Roman"/>
        <family val="1"/>
        <charset val="204"/>
      </rPr>
      <t xml:space="preserve">. Обивка выполнена из кожа Split  черного цвета. Кресло комплектуется деревянными подлокотниками и пятилучевой металлической базой с деревянными накладками; база оснащена роликами. Регулируется по высоте с помощью газлифта и оснащено механизмом качания с возможностью фиксации кресла в рабочем положении.  Рекомендованная максимальная нагрузка: до 120 кг
Размеры:500-520х1070-1280x470-520 мм. ГОСТ 19917-93  </t>
    </r>
  </si>
  <si>
    <r>
      <t>Поворотное кресло. Каркас не монолитный. Набивка - поролон плотности 25-40 кг/м</t>
    </r>
    <r>
      <rPr>
        <vertAlign val="superscript"/>
        <sz val="11"/>
        <color theme="1"/>
        <rFont val="Times New Roman"/>
        <family val="1"/>
        <charset val="204"/>
      </rPr>
      <t>3</t>
    </r>
    <r>
      <rPr>
        <sz val="11"/>
        <color theme="1"/>
        <rFont val="Times New Roman"/>
        <family val="1"/>
        <charset val="204"/>
      </rPr>
      <t xml:space="preserve">. Обивка выполнена из кожа Split  черного цвета. Кресло комплектуется пластиковыми подлокотниками и пятилучевой металлической базой с пластиковыми накладками; база оснащена роликами. Регулируется по высоте с помощью газлифта и оснащено механизмом качания с возможностью фиксации кресла в рабочем положении. Нагрузка не менее  120 кг
 Размеры:500-520х1070-1280x470-520 мм ГОСТ 19917-93 </t>
    </r>
  </si>
  <si>
    <t>Поставка спецодежды</t>
  </si>
  <si>
    <t>Халат женский</t>
  </si>
  <si>
    <t xml:space="preserve">Халат женский, с центральной бортовой застежкой на петли и прозрачные пуговицы, с отложенным воротником и лацканами из отделочной ткани. Полочки с кокеткой, переходящей на спинку, рельефные швы. На верхней части полочки 1 нагрудный карман с обтачкой. На нижней части полочки 2 кармана с обтачкой шириной 2,5-3см. Спинка со средним швом, по линии талии хлястик. Рукава  втачные, короткие с обтачками, шириной 2,5-3см. Воротник, обтачки на карманах и рукавах из отделочной ткани.                                                       Материал: смесовая сорочка (полиэстер не более 65%, хлопок не менее 35%), плотность 135-140г/м.                        Цвет халата: васильковый, цвет отделки: белый в васильковую полоску. 
</t>
  </si>
  <si>
    <t xml:space="preserve">Халат женский, с центральной бортовой застежкой на петли и прозрачные пуговицы, с отложенным воротником и лацканами из отделочной ткани. Полочки с кокеткой, переходящей на спинку, рельефные швы. На верхней части полочки 1 нагрудный карман с обтачкой. На нижней части полочки 2 кармана с обтачкой шириной 2,5-3см. Спинка со средним швом, по линии талии хлястик. Рукава  втачные, короткие с обтачками, шириной 2,5-3см. Воротник, обтачки на карманах и рукавах из отделочной ткани. Материал: смесовая (полиэстер не более 65%, хлопок не менее 35%), плотность не менее 135г/м. Цвет халата: морская волна, цвет отделки: белый в полоску цвета морской волны. </t>
  </si>
  <si>
    <t>Костюм женский</t>
  </si>
  <si>
    <t xml:space="preserve">Костюм женский, состоит из куртки и брюк. Сорочечная ткань, состав: не более 65% полиэфир, не менее  35% хлопок, плотность не менее 135г/м.
Куртка с центральной  бортовой застёжкой на петли и прозрачные пуговицы, с отложным воротником и лацканами из отделочной ткани. Полочки с кокеткой, переходящей на спинку, и рельефными швами, на нижней части полочек два кармана с обтачками шириной 3см., спинка со средним швом, по линии талии хлястик, рукава втачные,  короткие,  с обтачками 3см. Брюки на поясе с эластичной лентой, карманы в боковых швах.
</t>
  </si>
  <si>
    <t>Костюм мужской</t>
  </si>
  <si>
    <t xml:space="preserve">Костюм состоит из куртки и брюк.
Куртка с центральной бортовой застежкой на пуговицах, с отложенным воротником. Полочки с кокеткой, переходящей на спинку, на верхней и нижней части полочек два кармана, рукава втачные с манжетами, регулируются с помощью пат.
Брюки прямого силуэта с застежкой на тесьму «молния» и пуговицу, с боковыми карманами и двойными наколенниками. Пояс по обхвату талии регулируется с помощью вставок из эластичной тесьмы.
Материал: ткань по ГОСТ 27575-87,  смесовая (не более 65% полиэстер, не менее 35% хлопок), плотность не менее 210г/м. Цвет: васильковый.
</t>
  </si>
  <si>
    <t xml:space="preserve">Перчатки трикотажные </t>
  </si>
  <si>
    <t xml:space="preserve">Перчатки зимние, утепленные. Смесовая пряжа (хлопок не менее 87%,  полиэстер не более 13%),                           вес пары – не менее 50 гр., эластичные манжеты.                       Цвет: черный. Размер: универсальный. </t>
  </si>
  <si>
    <t>пара</t>
  </si>
  <si>
    <t>Перчатки хлопчатобумажные</t>
  </si>
  <si>
    <t xml:space="preserve">Перчатки хлопчатобумажные с ПВХ напылением. Смесовая пряжа из хлопка и полиэстера, скрученная не менее чем из 4 нитей, эластичные манжеты.
На ладони точечное полимерное покрытие. На подушечках пальцев заливка сплошным слоем из полимерного покрытия. Размер: универсальный.
</t>
  </si>
  <si>
    <t xml:space="preserve">Костюм мужской, рабочий (состоит из куртки и полукомбинезона). Смесовая ткань, состав: не более 65% полиэфир, не менее  35% хлопок, плотность не менее 210г/м., водоотталкивающая пропитка.  
Куртка укороченная с длинным рукавом,  с притачным поясом, с супатной застежкой на молнию, с отложенным воротником, нагрудные и боковые карманы с клапанами.
Полукомбинезон  с боковыми накладными карманами, регулируется по росту и талии.
По кокеткам, полочкам, спинке и брючинам расположены светоотражающие полосы. 
Цвет: синий с васильковой отделкой.
На спине куртки логотип «ЮУрГУ -  УКР» нанесенный методом термотрансфер  на крое, логотип белого цвета, размер логотипа: длина 270мм, высота 150мм.*
</t>
  </si>
  <si>
    <t xml:space="preserve">Рукавицы хлопчатобумажные </t>
  </si>
  <si>
    <t>Рукавицы хлопчатобумажные, с двойным наладонником, плотность не менее 480 г/м2. Ладонь перчатки залита сплошным слоем ПВХ. Размер: универсальный.</t>
  </si>
  <si>
    <t xml:space="preserve">Костюм  хлопчатобумажный с огнезащитной пропиткой, для сварочных работ  (состоит из куртки и брюк).                                                                                           Материал:  молескин,  хлопчатобумажная ткань не менее 100%.
Куртка и брюки с застежкой на пуговицы, накладные и боковые карманы.
Прочные наколенники и налокотники. 
Цвет: темно-синий или черный.
На спине куртки логотип «ЮУрГУ -  ОГМ» нанесенный методом термотрансфер  на крое, логотип белого цвета, размер логотипа: длина 270мм, высота 150мм.*
</t>
  </si>
  <si>
    <t xml:space="preserve">Костюм мужской, рабочий (состоит из куртки и полукомбинезона). Смесовая ткань, состав: не более 65% полиэфир, не менее  35% хлопок, плотность не менее 210г/м., водоотталкивающая пропитка.  
Куртка укороченная с длинным рукавом,  с притачным поясом, с супатной застежкой на молнию, с отложенным воротником, нагрудные и боковые карманы с клапанами.
Полукомбинезон  с боковыми накладными карманами, регулируется по росту и талии.
По кокеткам, полочкам, спинке и брючинам расположены светоотражающие полосы. 
Цвет: синий с серой отделкой.
На спине куртки логотип «ЮУрГУ -  ОГМ» нанесенный методом термотрансфер  на крое, логотип белого цвета, размер логотипа: длина 270мм, высота 150мм.*
</t>
  </si>
  <si>
    <t>Рукавицы брезентовые</t>
  </si>
  <si>
    <t xml:space="preserve">Рукавицы брезентовые с огнеупорной пропиткой, с двойным наладонником, плотность не менее 480 г/м.
Размер: универсальный.
</t>
  </si>
  <si>
    <t xml:space="preserve">Костюм мужской, рабочий (состоит из куртки и полукомбинезона).                                                    Ткань: диагональ,  хлопок 100%, плотность не менее 200г/м.  
Куртка с длинным рукавом, с центральной застежкой на петли и пуговицы, с отложенным воротником.  Нагрудные и боковые карманы с клапанами.  
Полукомбинезон  прямого силуэта, с боковыми накладными карманами, регулируется по росту и талии, в поясе вшита эластичная лента. 
По кокеткам и брючинам расположены светоотражающие полосы шириной не менее 50мм.
Цвет: темно- синий.
</t>
  </si>
  <si>
    <t xml:space="preserve">Костюм мужской рабочий, состоит из куртки и полукомбинезона. 
Куртка -  на притачном поясе с центральной потайной застежкой на пуговицы. Кокетки полочек и спинки из ткани контрастного цвета. Два нагрудных накладных  кармана с клапанами и два боковых кармана. 
Брюки на поясе, с боковыми карманами. Задняя половинка брюк с накладным карманом и карманом для инструментов. 
Полкуомбинезон - на грудке накладной карман с клапаном. Задняя половинка полукомбинезона с накладным карманом и карманом для инструментов. Длина бретелей полукомбинезона регулируется пряжками–замками и эластичной тесьмой. 
Ткань: «ТИ/СИ», плотность не менее 240 г/м2.
Цвет: синий с темно-синей отделкой.
</t>
  </si>
  <si>
    <t xml:space="preserve">Костюм мужской, рабочий (состоит из куртки и полукомбинезона). Смесовая ткань, состав: не более 65% полиэфир, не менее  35% хлопок, плотность не менее 240г/м.
Куртка с длинным рукавом с манжетами,  отложенным воротником, застежка на пуговках, нагрудные и боковые карманы с клапанами.
Полукомбинезон  с карманами, регулируется по росту и талии.
Цвет: темно-синий.
На спине куртки логотип «ЮУрГУ -  РСУ» нанесенный методом термотрансфер  на крое, логотип белого цвета, размер логотипа: длина 270мм, высота 150мм.*
</t>
  </si>
  <si>
    <t xml:space="preserve">Костюм женский, рабочий (состоит из куртки и брюк). Смесовая ткань, состав: не более 65% полиэфир, не менее  35% хлопок, плотность не менее 240г/м.
Куртка с длинным рукавом с манжетами,  отложенным воротником, застежка на пуговках, нагрудные и боковые  накладные карманы с клапанами.
Цвет: темно-синий.
На спине куртки логотип «ЮУрГУ -  РСУ» нанесенный методом термотрансфер  на крое, логотип белого цвета, размер логотипа: длина 270мм, высота 150мм.*
</t>
  </si>
  <si>
    <t xml:space="preserve">Костюм женский, для горничной (состоит из куртки и брюк). Смесовая ткань, состав: не более 65% полиэфир, не менее  35% хлопок, плотность не менее 220г/м.
Куртка с коротким рукавом, отложенным воротником, застежка на пуговках,  2 накладных кармана впереди.
Брюки прямого силуэта, с карманами.  
Цвет: синий с белой отделкой. 
</t>
  </si>
  <si>
    <t>Костюм мужской, рабочий (состоит из куртки и брюк). Смесовая ткань, состав: не более 65% полиэфир, не менее  35% хлопок, плотность не менее 220г/м.
Куртка с длинным рукавом,  отложенным воротником, застежка на пуговках, 4 накладных кармана впереди.
Брюки прямого силуэта, с карманами.  
Цвет: темно-синий.</t>
  </si>
  <si>
    <t>Халат женский, приталенный,  с коротким  рукавом, с застежкой на пуговках, с отложенным воротником, с 2 накладными карманами впереди.
Материал: смесовая ткань, хлопок не менее 30%, плотность не менее 210г/м.
Цвет: васильковый.</t>
  </si>
  <si>
    <t>Перчатки резиновые</t>
  </si>
  <si>
    <t xml:space="preserve">Перчатки резиновые технические, бесшовные, из натурального латекса, внутри мягкое хлопковое напыление с антибактериальной пропиткой. 
На рабочей поверхности и в области ладоней и кончиков пальцев должен быть рельеф. 
Длина перчаток должна быть 300-320мм, толщина не менее 0,6мм. 
</t>
  </si>
  <si>
    <t xml:space="preserve">Костюм мужской, рабочий (состоит из куртки и брюк). Ткань: саржа 100%, плотность не менее 260г/м.
Куртка с длинным рукавом, рукава усилены налокотниками, с центральной застежкой на пуговицах,   с отложенным воротником, с 2 нагрудными и 2 боковыми  кармана впереди.
Брюки прямого силуэта, усилены наколенниками, 
с поясом и накладными  карманами.  
Цвет: синий/темно-синий с васильковой кокеткой.  
</t>
  </si>
  <si>
    <t>Халат женский, прямого силуэта, с коротким  рукавом, с отложенным воротником,  на пуговках,  по линии талии должен быть хлястик,  с двумя накладными карманами впереди. Предназначен для  хозяйственных работ. Материал: смесовая ткань, хлопок не менее 35%, полиэфир не более 65%,  плотность не менее 220г/м. Цвет: темно-синий.</t>
  </si>
  <si>
    <t>Жилет сигнальный</t>
  </si>
  <si>
    <t>ГОСТ 12.4.219–99 . Жилет с застёжкой на контактную ленту. По борту, горловине, пройме – отделка бейкой. Световозвращающие полосы  шириной 45-50 мм.
Класс защиты: 2. Цвет: оранжевый. Ткань: 100%–полиэстер, плотность не менее  130 г/м.</t>
  </si>
  <si>
    <t>Респиратор</t>
  </si>
  <si>
    <t xml:space="preserve">Чашеобразный респиратор, 1 степень защиты,  класса А, с большой чашкой. Носовой зажим в форме М, "вафельный" край - надежное прилегание, клапан выдох. </t>
  </si>
  <si>
    <t>Халат женский, модель полуприталенная, со шлицей, с центральной бортовой застежкой на пуговицы, с отложенным воротником, рельефные швы, с длинным рукавом (с манжетом),  2 боковых кармана и 1 нагрудный. Материал: смесовая (полиэфир не более 65%, хлопок не менее 35%), плотность не менее 135г/м. Цвет халата: белый.</t>
  </si>
  <si>
    <t>Халат мужской</t>
  </si>
  <si>
    <t xml:space="preserve">Халат мужской, модель прямая, со шлицей, с центральной бортовой застежкой на пуговицы, с отложенным воротником, рельефные швы, с длинным рукавом (с манжетом),  2 боковых кармана и 1 нагрудный. Материал: смесовая (полиэфир не более 65%, хлопок не менее 35%), плотность не менее 135г/м. Цвет халата: белый. </t>
  </si>
  <si>
    <t>Жилет утепленный</t>
  </si>
  <si>
    <t xml:space="preserve">Жилет женский удлиненный. Два  накладных кармана  с клапанами и один внутренний карман.
Центральная застежка «молния», сзади на талии имеется резинка. Материал: смесовая ткань, хлопок не менее 30%, плотность не менее 210 г/м2. Утеплитель: двойной синтепон. Цвет: васильковый.
</t>
  </si>
  <si>
    <t>Костюм рабочий</t>
  </si>
  <si>
    <t xml:space="preserve">Костюм для сварщика, состоит из куртки и брюк.
Специальная конструкция костюма с максимальным количеством накладок, обеспечивающих высокую защиту от прожигания и повышенных температур при выполнении сварочных работ.
Куртка с центральной правосторонней, потайной застёжкой; внешними и внутренними карманами. Спинка с отлетной кокеткой из отделочной ткани. Рукав полусогнутой конструкции  соответствует положению рук работающего.
Брюки со съёмными бретелями, с застёжкой в боковых швах, с внутренними боковыми карманами.
Световозвращающая лента на спинке куртки и по низу брюк.
Основная ткань:  «Флеймшилд» 100% хлопок,  плотность не менее 
400 г/м2., с огнестойкой отделкой.
Ткань для усиления (накладки): «Арсенал», 100% хлопок, плотность не менее 500 г/м2,  с огнестойкой отделкой.  Стойкость к прожиганию 300с.  
Цвет: темно-серый или  темно-синий.
</t>
  </si>
  <si>
    <t xml:space="preserve">Костюм рабочий </t>
  </si>
  <si>
    <t xml:space="preserve">Костюм мужской рабочий, состоит из куртки и полукомбинезона. 
Куртка -  на притачном поясе с центральной потайной застежкой на пуговицы. Кокетки полочек и спинки из ткани контрастного цвета. Два нагрудных накладных  кармана с клапанами и два боковых кармана. 
Брюки на поясе, с боковыми карманами. Задняя половинка брюк с накладным карманом и карманом для инструментов. 
Полкуомбинезон - на грудке накладной карман с клапаном. Задняя половинка полукомбинезона с накладным карманом и карманом для инструментов. Длина бретелей полукомбинезона регулируется пряжками–замками и эластичной тесьмой. 
Ткань: «ТИ/СИ», плотность не менее 240 г/м2.
Цвет: серый с бордовым.
</t>
  </si>
  <si>
    <t>Куртка утепленная</t>
  </si>
  <si>
    <t xml:space="preserve">Куртка мужская удлиненная, утепленная, прямого силуэта, со световозвращающими полосами, с центральной застежкой «молния» и ветрозащитным клапаном, застегивающимся на кнопки. Рукава с манжетами на кнопках.  Два нагрудных накладных кармана  с клапанами, два прорезных боковых кармана на «молнии» и один внутренний карман. Внутренняя кулиса по линии талии и по низу куртки – для регулировки объема куртки и для сохранения тепла. Воротник – стойка на «флисе» и съёмный капюшон на кнопках. Материал: смесовая ткань, хлопок не менее 50%, с  водоотталкивающей пропиткой, плотность не менее 210 г/м2. 
Утеплитель: тройной синтепон. 
Цвет: синий с васильковым.
</t>
  </si>
  <si>
    <t>Перчатки</t>
  </si>
  <si>
    <t xml:space="preserve">Теплые  перчатки из натуральной  100 % шерсти с утеплителем «Тинсулейт». Усилены спилковыми накладками на рабочей поверхности пальцев и ладонной части.
Размер: универсальный.
</t>
  </si>
  <si>
    <t>Рукавицы</t>
  </si>
  <si>
    <t xml:space="preserve">Рукавицы  краги спилковые пятипалые, для защиты от искр и брызг расплавленного металла, защита кожаными вставками, с хлопковой подкладкой.
Размер: универсальный.
</t>
  </si>
  <si>
    <t>Перчатки трикотажные утепленные, двойные, цвет черный. Материал перчаток: смесовая пряжа (70%-полиэстер, 30%-шерсть). Размер: универсальный.</t>
  </si>
  <si>
    <t xml:space="preserve">Перчатки резиновые технические, черного цвета. Изготавливаются по бесшовной технологии. Состоят из двух слоев. Внешний слой изготавливается из высококачественного латекса при добавлении адсорбирующего вещества, внутренний слой  производится из натурального качественного латекса. Имеют повышенную стойкость к растворам солей, кислот и щелочей. Длина перчаток должна быть  300-320мм, толщина не менее 0,4мм. </t>
  </si>
  <si>
    <t xml:space="preserve">Перчатки резиновые диэлектрические. Используются для защиты рук от поражения электрическим током.
Изготавливаются по бесшовной технологии. Состоят из натурального латекса. Длина перчаток должна быть  350-370мм, толщина не менее 1,3мм. Размер:2
</t>
  </si>
  <si>
    <t xml:space="preserve">Костюм мужской рабочий, состоит из куртки и полукомбинезона, с отделкой (световозвращающими полосами). 
Куртка прямая, с потайной застежкой на  пуговицах. Два нагрудных накладных кармана  с клапанами и два боковых кармана. Воротник – классический. Рукава с манжетами.
Полукомбинезон прямого силуэта. Брюки на поясе, с боковыми карманами. На грудке полукомбинезона накладной карман. Длина бретелей полукомбинезона регулируется пряжками–замками и эластичной тесьмой.  Материал костюма: смесовая ткань с водоотталкивающей пропиткой, хлопок не менее 50%, плотность не менее 210 г/м2. 
Цвет: темно-серый с темно-синей отделкой. 
</t>
  </si>
  <si>
    <t xml:space="preserve">Куртка мужская удлиненная, утепленная, прямого силуэта, со световозвращающими полосами,  с центральной застежкой «молния» и ветрозащитным клапаном, застегивающимся на кнопки. Рукава с манжетами на кнопках.  Два нагрудных накладных кармана  с клапанами, два прорезных боковых кармана на «молнии» и один внутренний карман. Внутренняя кулиса по линии талии и по низу куртки – для регулировки объема куртки и для сохранения тепла. Воротник – стойка на «флисе» и съёмный капюшон на кнопках. Материал: смесовая ткань, хлопок не менее 50%, с  водоотталкивающей пропиткой, плотность не менее 210 г/м2. 
Утеплитель: тройной синтепон. 
Цвет: темно-серый с темно-синей отделкой.
</t>
  </si>
  <si>
    <t xml:space="preserve">Куртка женская удлиненная, утепленная, прямого силуэта, со световозвращающими полосами,  с центральной застежкой «молния» и ветрозащитным клапаном, застегивающимся на кнопки. Рукава с манжетами на кнопках.  Два нагрудных накладных кармана  с клапанами, два прорезных боковых кармана на «молнии» и один внутренний карман. Внутренняя кулиса по линии талии и по низу куртки – для регулировки объема куртки и для сохранения тепла. Воротник – стойка на «флисе» и съёмный капюшон на кнопках. Материал: смесовая ткань, хлопок не менее 50%, с  водоотталкивающей пропиткой, плотность не менее 210 г/м2. 
Утеплитель: «Шелтер». 
Цвет: темно-бордовый с темно-серой отделкой. </t>
  </si>
  <si>
    <t xml:space="preserve">Халат мужской прямого силуэта с длинными рукавами,  на пуговицах, темно-синего цвета, с двумя накладными карманами. Предназначен для технических работ. Материал: смесовая ткань, хлопок не менее 30%, плотность не менее 210 г/м2. </t>
  </si>
  <si>
    <t>Фартук</t>
  </si>
  <si>
    <t xml:space="preserve">Фартук прорезиненный с нагрудником, универсальной модели. Цвет: серый.
Размер: универсальный.
</t>
  </si>
  <si>
    <t>Нарукавники</t>
  </si>
  <si>
    <t>Нарукавники ПВХ. Для защиты от воды, продуктов нефтепереработки. Длина 400- 420 мм.</t>
  </si>
  <si>
    <t>Куртка зимняя</t>
  </si>
  <si>
    <t xml:space="preserve">Куртка зимняя из хлопкополиэфирной ткани (состав: 45% полиэфир + 55% хлопок. Смесовая ткань, изготовлена таким образом, что полиэфирная нить выведена на лицевую поверхность, что придает ткани высокую износоустойчивость и гарантирует легкое удаление грязи.
Поверхностная плотность ткани: 200г/м2. Заключительная отделка: ВО — водоотталкивающая отделка), на двухслойном утеплителе Тинсулейт с центральной застежкой на двухзамковую молнию тип 8 трактор.
Утепленная (на притачной и съемной утепляющей подкладке с рукавами, крепится на витую молнию №5, низ рукавов с трикотажной манжетой), закрытую ветрозащитной планкой на кнопках, капюшон, воротник-стойка, рукава втачные, двухшовные 
с отрезной манжетой. Объём манжет рукавов регулируются по размеру при помощи резинки, пояс притачной на резинке, 4 прорезных кармана с молнией, 2 прорезных кармана с листочкой, 1 прорезной кармана с молнией на левом рукаве, внутренний карман под пистолет.
Капюшон пристегивается к куртке при помощи кнопок.
Глубина капюшона регулируется патой с текстильной лентой.
В подгибку лицевого среза вставляется шнур с фиксаторами и наконечниками, выведенный с обеих сторон в петли в нижней части подгибки с лицевой стороны.
Цвет: черный.
</t>
  </si>
  <si>
    <t>Костюм летний</t>
  </si>
  <si>
    <t xml:space="preserve">Состав костюма летнего:
- куртка;
- брюки.
Куртка навыпуск, центральная застежка на кнопках, погоны, 2 накладных кармана со складкой и фигурными клапанами, 2 прорезных кармана в листочку, воротник отложной с лацканами, пояс регулируется по объему с помощью боковых резинок, двойная отделочная строчка.
Рукава двухшовные с манжетой, застегивающейся на кнопку. 
Брюки классические, пояс под брючный ремень со шлевками, 2 боковых кармана, 1 задний с клапаном, передние половинки брюк со стрелкой, отстроченной на 1 – 2 мм от сгиба.
Цвет: черный.
Ткань:
Состав: 45% полиэфир + 55% хлопок. Смесовая ткань, изготовлена таким образом, что полиэфирная нить выведена на лицевую поверхность, что придает ткани высокую износоустойчивость и гарантирует легкое удаление грязи.
Поверхностная плотность ткани: 200г/м2. Заключительная отделка: ВО — водоотталкивающая.)
В центре верхней части спинки под кокеткой расположен пластизолевый шеврон «Управление безопасности» (эскиз № 4);
на левом рукаве  оригинальный шеврон ЮУрГУ (эскиз №2) и дуговая нашивка «Управление безопасности» (эскиз №3);
на левой груди оригинальная нашивка ЮЖНО-УРАЛЬСКИЙ ГОСУДАРСТВЕННЫЙ УНИВЕРСИТЕТ (эскиз №1).
</t>
  </si>
  <si>
    <t>Сорочка с длинным рукавом</t>
  </si>
  <si>
    <t xml:space="preserve">Сорочка серо-голубого цвета с длинными рукавами.
Рубашка прямого покроя с центральной бортовой застежкой с планкой на пластмассовые пуговицы диаметром 11 мм цветом в тон рубашки.
На полочках расположены два нагрудных накладных кармана с фигурными клапанами, застегивающимися на пластмассовые пуговицы черного цвета на ножке диаметром 14 мм.
Спинка с кокеткой.
Воротник рубашечный на стойке.
Рукава втачные с манжетами, застегивающимися на пластмассовые пуговицы на ножке черного цвета диаметром 14 мм, погоны, клапана карманов, манжеты, стойка из отделочной ткани черного цвета.
Ткань: сорочечная, смесовая (65% полиэстер, 35% вискоза), плотность: 150 гр/м2.
На левом рукаве пластизолевый оригинальный шеврон ЮУрГУ (эскиз №2) и дуговая нашивка «Управление безопасности» (эскиз №3);
на левой груди оригинальная пластизолевая нашивка ЮЖНО-УРАЛЬСКИЙ ГОСУДАРСТВЕННЫЙ УНИВЕРСИТЕТ (эскиз №1).
</t>
  </si>
  <si>
    <t>Сорочка с коротким рукавом</t>
  </si>
  <si>
    <t xml:space="preserve">Сорочка серо-голубого цвета с короткими рукавами.
Рубашка прямого покроя с центральной бортовой застежкой с планкой на пластмассовые пуговицы диаметром 11 мм цветом в тон рубашки.
На полочках расположены два нагрудных накладных кармана с фигурными клапанами, застегивающимися на пластмассовые пуговицы черного цвета на ножке диаметром 14 мм.
Спинка с кокеткой.
Воротник рубашечный на стойке.
Рукава втачные с притачной манжетой.
Погоны, клапана карманов, манжеты, стойка воротника из отделочной ткани черного цвета.
Ткань сорочечная, смесовая (65% полиэстер, 35% вискоза), плотность: 150 гр/м2.
На левом рукаве пластизолевый оригинальный шеврон ЮУрГУ (эскиз №2) и дуговая нашивка «Управление безопасности» (эскиз №3);
на левой груди оригинальная пластизолевая нашивка ЮЖНО-УРАЛЬСКИЙ ГОСУДАРСТВЕННЫЙ УНИВЕРСИТЕТ  (эскиз №1).
</t>
  </si>
  <si>
    <t>Комплект зимний</t>
  </si>
  <si>
    <t xml:space="preserve">Утепленная куртка с капюшоном. Снабжена удобными регуляторами по низу куртки, лицевой части капюшона, рукавам и линии талии. Центральная застежка-молния усилена ветрозащитной планкой. Полукомбинезон с бретелями на карабинах и нагрудным карманом на молнии. Ветрозащитная юбка внутри куртки, вместительные карманы с клапанами, в том числе нагрудный карман для рации. На куртке  световозвращающие материалы Скотчлайт.
ГОСТ 29335-92
Ткань верха: «Томбой», полиэфир — 67%, хлопок — 33%, пропитка  —МВО, 
К-50
Цвет: васильковый с черным
На  спине надпись  «Управление энергетики»   ( без  сокращений), 
на   клапане    аббревиатура  « ЮУрГУ» методом  термопечати.   
</t>
  </si>
  <si>
    <t xml:space="preserve">Утепленная куртка с капюшоном. Снабжена удобными регуляторами по низу куртки, лицевой части капюшона, рукавам и линии талии. Центральная застежка-молния усилена ветрозащитной планкой.  Ветрозащитная юбка внутри куртки, вместительные карманы с клапанами, в том числе нагрудный карман для рации. На куртке  световозвращающие материалы Скотчлайт.
ГОСТ 29335-92
Ткань верха: «Томбой», полиэфир — 67%, хлопок — 33%, пропитка  —МВО, 
К-50
Цвет: васильковый с черным
На  спине надпись  «Управление энергетики»   ( без  сокращений), 
на   клапане    аббревиатура  « ЮУрГУ» методом  термопечати.   
</t>
  </si>
  <si>
    <r>
      <t xml:space="preserve">Бумага </t>
    </r>
    <r>
      <rPr>
        <sz val="11"/>
        <color theme="1"/>
        <rFont val="Times New Roman"/>
        <family val="1"/>
        <charset val="204"/>
      </rPr>
      <t>«Снегурочка»</t>
    </r>
  </si>
  <si>
    <r>
      <t xml:space="preserve">Бумага </t>
    </r>
    <r>
      <rPr>
        <sz val="11"/>
        <color theme="1"/>
        <rFont val="Times New Roman"/>
        <family val="1"/>
        <charset val="204"/>
      </rPr>
      <t>«Data copy»</t>
    </r>
  </si>
  <si>
    <r>
      <t>Бумага</t>
    </r>
    <r>
      <rPr>
        <sz val="11"/>
        <color theme="1"/>
        <rFont val="Times New Roman"/>
        <family val="1"/>
        <charset val="204"/>
      </rPr>
      <t xml:space="preserve"> «Kym Lux»</t>
    </r>
  </si>
  <si>
    <r>
      <t xml:space="preserve">Бумага </t>
    </r>
    <r>
      <rPr>
        <sz val="11"/>
        <color theme="1"/>
        <rFont val="Times New Roman"/>
        <family val="1"/>
        <charset val="204"/>
      </rPr>
      <t>«Гознак»</t>
    </r>
  </si>
  <si>
    <r>
      <t>Формат А4, плотность 80 г/м</t>
    </r>
    <r>
      <rPr>
        <vertAlign val="superscript"/>
        <sz val="11"/>
        <color theme="1"/>
        <rFont val="Times New Roman"/>
        <family val="1"/>
        <charset val="204"/>
      </rPr>
      <t>2</t>
    </r>
    <r>
      <rPr>
        <sz val="11"/>
        <color theme="1"/>
        <rFont val="Times New Roman"/>
        <family val="1"/>
        <charset val="204"/>
      </rPr>
      <t xml:space="preserve"> . не менее 500 л.  в пачке</t>
    </r>
  </si>
  <si>
    <r>
      <t>Формат А4, плотность 65 г/м</t>
    </r>
    <r>
      <rPr>
        <vertAlign val="superscript"/>
        <sz val="11"/>
        <color theme="1"/>
        <rFont val="Times New Roman"/>
        <family val="1"/>
        <charset val="204"/>
      </rPr>
      <t xml:space="preserve">2 </t>
    </r>
    <r>
      <rPr>
        <sz val="11"/>
        <color theme="1"/>
        <rFont val="Times New Roman"/>
        <family val="1"/>
        <charset val="204"/>
      </rPr>
      <t xml:space="preserve"> не менее 500 л. в пачке</t>
    </r>
  </si>
  <si>
    <t>С протяжкой
Диаметр: 16мм
Внутренний диаметр: 14,1мм
Диапазон рабочих температур, °С: от -5 до +60</t>
  </si>
  <si>
    <t>С протяжкой
Диаметр: 20мм
Внутренний диаметр: 18,1мм
Диапазон рабочих температур, °С: от -5 до +60</t>
  </si>
  <si>
    <t>С протяжкой
Диаметр: 32мм
Внутренний диаметр: 29,1мм
Диапазон рабочих температур, °С: от -5 до +60</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</si>
</sst>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204"/>
      <scheme val="minor"/>
    </font>
    <font>
      <sz val="10"/>
      <name val="Times New Roman"/>
      <family val="1"/>
      <charset val="204"/>
    </font>
    <font>
      <sz val="12"/>
      <color indexed="8"/>
      <name val="Times New Roman"/>
      <family val="1"/>
      <charset val="204"/>
    </font>
    <font>
      <sz val="11"/>
      <color theme="1"/>
      <name val="Calibri"/>
      <family val="2"/>
      <charset val="204"/>
    </font>
    <font>
      <sz val="11"/>
      <color rgb="FFFF0000"/>
      <name val="Calibri"/>
      <family val="2"/>
      <charset val="204"/>
      <scheme val="minor"/>
    </font>
    <font>
      <sz val="9"/>
      <color theme="1"/>
      <name val="Times New Roman"/>
      <family val="1"/>
      <charset val="204"/>
    </font>
    <font>
      <sz val="10"/>
      <name val="Arial"/>
      <family val="2"/>
      <charset val="204"/>
    </font>
    <font>
      <sz val="9"/>
      <name val="Times New Roman"/>
      <family val="1"/>
      <charset val="204"/>
    </font>
    <font>
      <sz val="9"/>
      <color indexed="8"/>
      <name val="Times New Roman"/>
      <family val="1"/>
      <charset val="204"/>
    </font>
    <font>
      <sz val="9"/>
      <color rgb="FF000000"/>
      <name val="Times New Roman"/>
      <family val="1"/>
      <charset val="204"/>
    </font>
    <font>
      <sz val="10"/>
      <color theme="1"/>
      <name val="Times New Roman"/>
      <family val="1"/>
      <charset val="204"/>
    </font>
    <font>
      <sz val="10"/>
      <color rgb="FF222222"/>
      <name val="Times New Roman"/>
      <family val="1"/>
      <charset val="204"/>
    </font>
    <font>
      <sz val="10"/>
      <color rgb="FF000000"/>
      <name val="Times New Roman"/>
      <family val="1"/>
      <charset val="204"/>
    </font>
    <font>
      <sz val="10"/>
      <name val="Arial"/>
      <family val="2"/>
      <charset val="204"/>
    </font>
    <font>
      <sz val="11"/>
      <name val="Times New Roman"/>
      <family val="1"/>
      <charset val="204"/>
    </font>
    <font>
      <sz val="12"/>
      <name val="Times New Roman"/>
      <family val="1"/>
      <charset val="204"/>
    </font>
    <font>
      <b/>
      <sz val="10"/>
      <name val="Times New Roman"/>
      <family val="1"/>
      <charset val="204"/>
    </font>
    <font>
      <sz val="10"/>
      <color rgb="FFFF0000"/>
      <name val="Times New Roman"/>
      <family val="1"/>
      <charset val="204"/>
    </font>
    <font>
      <sz val="11"/>
      <color theme="1"/>
      <name val="Times New Roman"/>
      <family val="1"/>
      <charset val="204"/>
    </font>
    <font>
      <sz val="11"/>
      <color rgb="FF000000"/>
      <name val="Times New Roman"/>
      <family val="1"/>
      <charset val="204"/>
    </font>
    <font>
      <sz val="11"/>
      <color indexed="8"/>
      <name val="Times New Roman"/>
      <family val="1"/>
      <charset val="204"/>
    </font>
    <font>
      <sz val="11"/>
      <color rgb="FFFF0000"/>
      <name val="Times New Roman"/>
      <family val="1"/>
      <charset val="204"/>
    </font>
    <font>
      <sz val="10"/>
      <color indexed="8"/>
      <name val="Times New Roman"/>
      <family val="1"/>
      <charset val="204"/>
    </font>
    <font>
      <b/>
      <sz val="9"/>
      <color indexed="81"/>
      <name val="Tahoma"/>
      <family val="2"/>
      <charset val="204"/>
    </font>
    <font>
      <sz val="9"/>
      <color indexed="81"/>
      <name val="Tahoma"/>
      <family val="2"/>
      <charset val="204"/>
    </font>
    <font>
      <sz val="10"/>
      <color theme="1"/>
      <name val="Calibri"/>
      <family val="2"/>
      <charset val="204"/>
      <scheme val="minor"/>
    </font>
    <font>
      <b/>
      <sz val="8"/>
      <color indexed="81"/>
      <name val="Tahoma"/>
      <family val="2"/>
      <charset val="204"/>
    </font>
    <font>
      <sz val="8"/>
      <color indexed="81"/>
      <name val="Tahoma"/>
      <family val="2"/>
      <charset val="204"/>
    </font>
    <font>
      <sz val="8"/>
      <color rgb="FF000000"/>
      <name val="Times New Roman"/>
      <family val="1"/>
      <charset val="204"/>
    </font>
    <font>
      <sz val="8"/>
      <color theme="1"/>
      <name val="Times New Roman"/>
      <family val="1"/>
      <charset val="204"/>
    </font>
    <font>
      <vertAlign val="superscript"/>
      <sz val="11"/>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6" fillId="0" borderId="0"/>
    <xf numFmtId="0" fontId="13" fillId="0" borderId="0"/>
  </cellStyleXfs>
  <cellXfs count="298">
    <xf numFmtId="0" fontId="0" fillId="0" borderId="0" xfId="0"/>
    <xf numFmtId="0" fontId="1" fillId="0" borderId="0" xfId="0" applyFont="1" applyAlignment="1">
      <alignment vertical="center" wrapText="1"/>
    </xf>
    <xf numFmtId="0" fontId="1" fillId="2" borderId="1" xfId="0" applyFont="1" applyFill="1" applyBorder="1" applyAlignment="1">
      <alignment vertical="top" wrapText="1"/>
    </xf>
    <xf numFmtId="0" fontId="0" fillId="0" borderId="1" xfId="0" applyFont="1" applyBorder="1" applyAlignment="1">
      <alignment wrapText="1"/>
    </xf>
    <xf numFmtId="0" fontId="0" fillId="0" borderId="1" xfId="0" applyBorder="1" applyAlignment="1">
      <alignment horizontal="left" vertical="center" wrapText="1"/>
    </xf>
    <xf numFmtId="0" fontId="0" fillId="0" borderId="1" xfId="0" applyBorder="1" applyAlignment="1">
      <alignment vertical="top" wrapText="1"/>
    </xf>
    <xf numFmtId="0" fontId="0" fillId="0" borderId="1" xfId="0" applyFont="1" applyBorder="1" applyAlignment="1">
      <alignment horizontal="left" vertical="center" wrapText="1"/>
    </xf>
    <xf numFmtId="0" fontId="0" fillId="0" borderId="1" xfId="0" applyBorder="1" applyAlignment="1">
      <alignment horizontal="left" vertical="top" wrapText="1"/>
    </xf>
    <xf numFmtId="0" fontId="2" fillId="2" borderId="3"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0" xfId="0" applyNumberFormat="1" applyFont="1" applyAlignment="1">
      <alignment vertical="center" wrapText="1"/>
    </xf>
    <xf numFmtId="0" fontId="2" fillId="2" borderId="3" xfId="0" applyFont="1" applyFill="1" applyBorder="1" applyAlignment="1">
      <alignment horizontal="center" vertical="top" wrapText="1"/>
    </xf>
    <xf numFmtId="0" fontId="10" fillId="0" borderId="1" xfId="0" applyFont="1" applyBorder="1" applyAlignment="1">
      <alignment wrapText="1"/>
    </xf>
    <xf numFmtId="0" fontId="10" fillId="0" borderId="1" xfId="0" applyFont="1" applyBorder="1"/>
    <xf numFmtId="0" fontId="1" fillId="0" borderId="1" xfId="0" applyFont="1" applyBorder="1" applyAlignment="1">
      <alignment vertical="center" wrapText="1"/>
    </xf>
    <xf numFmtId="0" fontId="1" fillId="0" borderId="3" xfId="0" applyFont="1" applyBorder="1" applyAlignment="1">
      <alignment vertical="center" wrapText="1"/>
    </xf>
    <xf numFmtId="0" fontId="1" fillId="3" borderId="1" xfId="0" applyFont="1" applyFill="1" applyBorder="1" applyAlignment="1">
      <alignment vertical="top" wrapText="1"/>
    </xf>
    <xf numFmtId="0" fontId="10" fillId="3" borderId="1" xfId="0" applyFont="1" applyFill="1" applyBorder="1" applyAlignment="1">
      <alignment vertical="top" wrapText="1"/>
    </xf>
    <xf numFmtId="0" fontId="1" fillId="3" borderId="3" xfId="0" applyFont="1" applyFill="1" applyBorder="1" applyAlignment="1">
      <alignment horizontal="left" vertical="top" wrapText="1"/>
    </xf>
    <xf numFmtId="0" fontId="1" fillId="3" borderId="1" xfId="0" applyFont="1" applyFill="1" applyBorder="1" applyAlignment="1">
      <alignment horizontal="left" vertical="top" wrapText="1"/>
    </xf>
    <xf numFmtId="0" fontId="10" fillId="3" borderId="1" xfId="0" applyFont="1" applyFill="1" applyBorder="1" applyAlignment="1">
      <alignment wrapText="1"/>
    </xf>
    <xf numFmtId="0" fontId="1" fillId="3" borderId="7" xfId="0" applyFont="1" applyFill="1" applyBorder="1" applyAlignment="1">
      <alignment vertical="top" wrapText="1"/>
    </xf>
    <xf numFmtId="0" fontId="1" fillId="3" borderId="9" xfId="0" applyFont="1" applyFill="1" applyBorder="1" applyAlignment="1">
      <alignment vertical="top" wrapText="1"/>
    </xf>
    <xf numFmtId="0" fontId="1" fillId="3" borderId="2" xfId="0" applyFont="1" applyFill="1" applyBorder="1" applyAlignment="1">
      <alignment vertical="top" wrapText="1"/>
    </xf>
    <xf numFmtId="0" fontId="1" fillId="3" borderId="5" xfId="0" applyFont="1" applyFill="1" applyBorder="1" applyAlignment="1">
      <alignment vertical="top" wrapText="1"/>
    </xf>
    <xf numFmtId="0" fontId="1" fillId="3" borderId="3" xfId="0" applyFont="1" applyFill="1" applyBorder="1" applyAlignment="1">
      <alignment vertical="top" wrapText="1"/>
    </xf>
    <xf numFmtId="0" fontId="12" fillId="3" borderId="1" xfId="0" applyFont="1" applyFill="1" applyBorder="1" applyAlignment="1">
      <alignment vertical="top" wrapText="1"/>
    </xf>
    <xf numFmtId="0" fontId="1" fillId="3" borderId="4" xfId="0" applyFont="1" applyFill="1" applyBorder="1" applyAlignment="1">
      <alignment vertical="top" wrapText="1"/>
    </xf>
    <xf numFmtId="0" fontId="1" fillId="3" borderId="8" xfId="0" applyFont="1" applyFill="1" applyBorder="1" applyAlignment="1">
      <alignment vertical="top" wrapText="1"/>
    </xf>
    <xf numFmtId="0" fontId="1" fillId="3" borderId="14" xfId="0" applyFont="1" applyFill="1" applyBorder="1" applyAlignment="1">
      <alignment vertical="top" wrapText="1"/>
    </xf>
    <xf numFmtId="0" fontId="1" fillId="3" borderId="0" xfId="0" applyFont="1" applyFill="1" applyBorder="1" applyAlignment="1">
      <alignment vertical="top" wrapText="1"/>
    </xf>
    <xf numFmtId="0" fontId="1" fillId="3" borderId="15" xfId="0" applyFont="1" applyFill="1" applyBorder="1" applyAlignment="1">
      <alignment vertical="top" wrapText="1"/>
    </xf>
    <xf numFmtId="0" fontId="12" fillId="3" borderId="14" xfId="0" applyFont="1" applyFill="1" applyBorder="1" applyAlignment="1">
      <alignment vertical="top" wrapText="1"/>
    </xf>
    <xf numFmtId="0" fontId="1" fillId="3" borderId="1" xfId="0" applyFont="1" applyFill="1" applyBorder="1" applyAlignment="1">
      <alignment horizontal="justify" vertical="top" wrapText="1"/>
    </xf>
    <xf numFmtId="0" fontId="15" fillId="0" borderId="1" xfId="0" applyFont="1" applyBorder="1" applyAlignment="1">
      <alignment vertical="center" wrapText="1"/>
    </xf>
    <xf numFmtId="0" fontId="2" fillId="2" borderId="1" xfId="0" applyFont="1" applyFill="1" applyBorder="1" applyAlignment="1">
      <alignment vertical="top" wrapText="1"/>
    </xf>
    <xf numFmtId="1" fontId="16" fillId="2" borderId="1" xfId="0" applyNumberFormat="1" applyFont="1" applyFill="1" applyBorder="1" applyAlignment="1">
      <alignment horizontal="center" vertical="top" wrapText="1"/>
    </xf>
    <xf numFmtId="0" fontId="16" fillId="2" borderId="1" xfId="0" applyFont="1" applyFill="1" applyBorder="1" applyAlignment="1">
      <alignment horizontal="center" vertical="top" wrapText="1"/>
    </xf>
    <xf numFmtId="49" fontId="1" fillId="0" borderId="0" xfId="0" applyNumberFormat="1" applyFont="1" applyFill="1" applyAlignment="1">
      <alignment vertical="center" wrapText="1"/>
    </xf>
    <xf numFmtId="0" fontId="1" fillId="0" borderId="0" xfId="0" applyFont="1" applyFill="1" applyAlignment="1">
      <alignment vertical="center" wrapText="1"/>
    </xf>
    <xf numFmtId="49" fontId="1" fillId="0" borderId="1" xfId="0" applyNumberFormat="1"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8" fillId="0" borderId="3" xfId="2" applyFont="1" applyFill="1" applyBorder="1" applyAlignment="1">
      <alignment horizontal="center" vertical="center" wrapText="1"/>
    </xf>
    <xf numFmtId="0" fontId="8" fillId="0" borderId="1" xfId="2" applyFont="1" applyFill="1" applyBorder="1" applyAlignment="1">
      <alignment horizontal="center" wrapText="1"/>
    </xf>
    <xf numFmtId="0" fontId="7" fillId="0" borderId="1" xfId="2" applyFont="1" applyFill="1" applyBorder="1" applyAlignment="1">
      <alignment vertical="top"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top" wrapText="1"/>
    </xf>
    <xf numFmtId="0" fontId="18"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wrapText="1"/>
    </xf>
    <xf numFmtId="0" fontId="18" fillId="0" borderId="3" xfId="0" applyFont="1" applyFill="1" applyBorder="1" applyAlignment="1">
      <alignment vertical="center" wrapText="1"/>
    </xf>
    <xf numFmtId="0" fontId="18" fillId="0" borderId="3" xfId="0" applyFont="1" applyFill="1" applyBorder="1" applyAlignment="1">
      <alignment horizontal="center" vertical="center" wrapText="1"/>
    </xf>
    <xf numFmtId="49" fontId="14" fillId="0" borderId="1" xfId="0" applyNumberFormat="1" applyFont="1" applyFill="1" applyBorder="1" applyAlignment="1">
      <alignment vertical="top" wrapText="1"/>
    </xf>
    <xf numFmtId="0" fontId="14" fillId="0" borderId="1" xfId="2" applyFont="1" applyFill="1" applyBorder="1" applyAlignment="1">
      <alignment vertical="top" wrapText="1"/>
    </xf>
    <xf numFmtId="0" fontId="14" fillId="0" borderId="1" xfId="2" applyFont="1" applyFill="1" applyBorder="1" applyAlignment="1">
      <alignment horizontal="center" vertical="top" wrapText="1"/>
    </xf>
    <xf numFmtId="0" fontId="14" fillId="0" borderId="1" xfId="2" applyFont="1" applyFill="1" applyBorder="1" applyAlignment="1">
      <alignment horizontal="center" wrapText="1"/>
    </xf>
    <xf numFmtId="0" fontId="19" fillId="0" borderId="1" xfId="0" applyFont="1" applyFill="1" applyBorder="1" applyAlignment="1">
      <alignment vertical="center" wrapText="1"/>
    </xf>
    <xf numFmtId="0" fontId="20" fillId="0" borderId="1" xfId="2" applyFont="1" applyFill="1" applyBorder="1" applyAlignment="1">
      <alignment vertical="center" wrapText="1"/>
    </xf>
    <xf numFmtId="0" fontId="14" fillId="0" borderId="1" xfId="0" applyFont="1" applyFill="1" applyBorder="1" applyAlignment="1">
      <alignment vertical="center" wrapText="1"/>
    </xf>
    <xf numFmtId="0" fontId="20" fillId="0" borderId="1" xfId="2" applyFont="1" applyFill="1" applyBorder="1" applyAlignment="1">
      <alignment horizontal="left" vertical="center" wrapText="1"/>
    </xf>
    <xf numFmtId="0" fontId="20" fillId="0" borderId="3" xfId="2" applyFont="1" applyFill="1" applyBorder="1" applyAlignment="1">
      <alignment horizontal="center" vertical="center" wrapText="1"/>
    </xf>
    <xf numFmtId="0" fontId="20" fillId="0" borderId="1" xfId="2" applyFont="1" applyFill="1" applyBorder="1" applyAlignment="1">
      <alignment horizontal="center" wrapText="1"/>
    </xf>
    <xf numFmtId="0" fontId="18" fillId="0" borderId="1"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20" fillId="0" borderId="2" xfId="2" applyFont="1" applyFill="1" applyBorder="1" applyAlignment="1">
      <alignment horizontal="justify" vertical="center" wrapText="1"/>
    </xf>
    <xf numFmtId="0" fontId="18" fillId="0" borderId="2" xfId="0" applyFont="1" applyFill="1" applyBorder="1" applyAlignment="1">
      <alignment vertical="center" wrapText="1"/>
    </xf>
    <xf numFmtId="0" fontId="18" fillId="0" borderId="4" xfId="0" applyFont="1" applyFill="1" applyBorder="1" applyAlignment="1">
      <alignment horizontal="justify" vertical="center" wrapText="1"/>
    </xf>
    <xf numFmtId="0" fontId="20" fillId="0" borderId="1" xfId="2" applyFont="1" applyFill="1" applyBorder="1" applyAlignment="1">
      <alignment horizontal="center" vertical="center" wrapText="1"/>
    </xf>
    <xf numFmtId="0" fontId="19" fillId="0" borderId="1" xfId="0" applyFont="1" applyFill="1" applyBorder="1" applyAlignment="1">
      <alignment vertical="top" wrapText="1"/>
    </xf>
    <xf numFmtId="0" fontId="19" fillId="0" borderId="1" xfId="0" applyFont="1" applyFill="1" applyBorder="1" applyAlignment="1">
      <alignment horizontal="center" vertical="top" wrapText="1"/>
    </xf>
    <xf numFmtId="0" fontId="18" fillId="0" borderId="1" xfId="0" applyFont="1" applyFill="1" applyBorder="1" applyAlignment="1">
      <alignment vertical="top" wrapText="1"/>
    </xf>
    <xf numFmtId="0" fontId="18" fillId="0" borderId="1" xfId="0" applyFont="1" applyFill="1" applyBorder="1" applyAlignment="1">
      <alignment horizontal="center" vertical="top" wrapText="1"/>
    </xf>
    <xf numFmtId="0" fontId="18" fillId="0" borderId="1" xfId="0" applyFont="1" applyBorder="1" applyAlignment="1">
      <alignment wrapText="1"/>
    </xf>
    <xf numFmtId="0" fontId="18" fillId="0" borderId="1" xfId="0" applyFont="1" applyFill="1" applyBorder="1" applyAlignment="1">
      <alignment wrapText="1"/>
    </xf>
    <xf numFmtId="0" fontId="18" fillId="3" borderId="3" xfId="0" applyFont="1" applyFill="1" applyBorder="1" applyAlignment="1">
      <alignment vertical="top" wrapText="1"/>
    </xf>
    <xf numFmtId="0" fontId="18" fillId="0" borderId="3" xfId="0" applyFont="1" applyBorder="1" applyAlignment="1">
      <alignment vertical="top" wrapText="1"/>
    </xf>
    <xf numFmtId="0" fontId="18" fillId="3" borderId="1" xfId="0" applyFont="1" applyFill="1" applyBorder="1" applyAlignment="1">
      <alignment vertical="top" wrapText="1"/>
    </xf>
    <xf numFmtId="0" fontId="18" fillId="0" borderId="1" xfId="0" applyFont="1" applyBorder="1" applyAlignment="1">
      <alignment vertical="top" wrapText="1"/>
    </xf>
    <xf numFmtId="0" fontId="1" fillId="0" borderId="0" xfId="0" applyFont="1" applyAlignment="1">
      <alignment horizontal="left" vertical="center" wrapText="1"/>
    </xf>
    <xf numFmtId="0" fontId="2" fillId="2" borderId="1" xfId="0" applyFont="1" applyFill="1" applyBorder="1" applyAlignment="1">
      <alignment horizontal="left" vertical="top" wrapText="1"/>
    </xf>
    <xf numFmtId="1" fontId="16" fillId="2" borderId="1" xfId="0" applyNumberFormat="1" applyFont="1" applyFill="1" applyBorder="1" applyAlignment="1">
      <alignment horizontal="left" vertical="top" wrapText="1"/>
    </xf>
    <xf numFmtId="0" fontId="16" fillId="2" borderId="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0" borderId="3" xfId="0" applyFont="1" applyBorder="1" applyAlignment="1">
      <alignment horizontal="left" vertical="top" wrapText="1"/>
    </xf>
    <xf numFmtId="0" fontId="14"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0" borderId="1" xfId="0" applyFont="1" applyBorder="1" applyAlignment="1">
      <alignment horizontal="left" vertical="top" wrapText="1"/>
    </xf>
    <xf numFmtId="0" fontId="18" fillId="3" borderId="3" xfId="0" applyFont="1" applyFill="1" applyBorder="1" applyAlignment="1">
      <alignment horizontal="center" vertical="top" wrapText="1"/>
    </xf>
    <xf numFmtId="0" fontId="18" fillId="0" borderId="3" xfId="0" applyFont="1" applyBorder="1" applyAlignment="1">
      <alignment horizontal="center" vertical="top" wrapText="1"/>
    </xf>
    <xf numFmtId="0" fontId="18" fillId="3" borderId="1" xfId="0" applyFont="1" applyFill="1" applyBorder="1" applyAlignment="1">
      <alignment horizontal="center" vertical="top" wrapText="1"/>
    </xf>
    <xf numFmtId="0" fontId="18" fillId="0" borderId="1" xfId="0" applyFont="1" applyBorder="1" applyAlignment="1">
      <alignment horizontal="center" vertical="top" wrapText="1"/>
    </xf>
    <xf numFmtId="0" fontId="1" fillId="0" borderId="0" xfId="0" applyFont="1" applyFill="1" applyAlignment="1">
      <alignment horizontal="center" vertical="top" wrapText="1"/>
    </xf>
    <xf numFmtId="0" fontId="1" fillId="0" borderId="0" xfId="0" applyFont="1" applyAlignment="1">
      <alignment horizontal="center" vertical="top" wrapText="1"/>
    </xf>
    <xf numFmtId="49" fontId="1" fillId="0" borderId="0" xfId="0" applyNumberFormat="1" applyFont="1" applyFill="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15" fillId="0" borderId="1" xfId="0" applyFont="1" applyBorder="1" applyAlignment="1">
      <alignment horizontal="left" vertical="top" wrapText="1"/>
    </xf>
    <xf numFmtId="0" fontId="18" fillId="0" borderId="1" xfId="0" applyFont="1" applyFill="1" applyBorder="1" applyAlignment="1">
      <alignment horizontal="left" vertical="top" wrapText="1"/>
    </xf>
    <xf numFmtId="0" fontId="14" fillId="0" borderId="3" xfId="0" applyFont="1" applyFill="1" applyBorder="1" applyAlignment="1">
      <alignment horizontal="left" vertical="top" wrapText="1"/>
    </xf>
    <xf numFmtId="0" fontId="15" fillId="2" borderId="3" xfId="0" applyFont="1" applyFill="1" applyBorder="1" applyAlignment="1">
      <alignment horizontal="left" vertical="top" wrapText="1"/>
    </xf>
    <xf numFmtId="49" fontId="18" fillId="0" borderId="1" xfId="0" applyNumberFormat="1" applyFont="1" applyBorder="1" applyAlignment="1">
      <alignment wrapText="1"/>
    </xf>
    <xf numFmtId="0" fontId="19" fillId="0" borderId="1" xfId="0" applyFont="1" applyBorder="1" applyAlignment="1">
      <alignment vertical="top" wrapText="1"/>
    </xf>
    <xf numFmtId="0" fontId="19" fillId="0" borderId="1" xfId="0" applyFont="1" applyBorder="1" applyAlignment="1">
      <alignment horizontal="left" vertical="top" wrapText="1"/>
    </xf>
    <xf numFmtId="0" fontId="18" fillId="0"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0" borderId="1" xfId="0" applyFont="1" applyBorder="1"/>
    <xf numFmtId="0" fontId="1" fillId="0" borderId="1" xfId="0" applyFont="1" applyBorder="1" applyAlignment="1">
      <alignment horizontal="left" vertical="top" wrapText="1"/>
    </xf>
    <xf numFmtId="0" fontId="22" fillId="2" borderId="1" xfId="0" applyFont="1" applyFill="1" applyBorder="1" applyAlignment="1">
      <alignment horizontal="left" vertical="top" wrapText="1"/>
    </xf>
    <xf numFmtId="0" fontId="10" fillId="3" borderId="1" xfId="0" applyFont="1" applyFill="1" applyBorder="1" applyAlignment="1">
      <alignment horizontal="center" wrapText="1"/>
    </xf>
    <xf numFmtId="0" fontId="12" fillId="3" borderId="1" xfId="0" applyFont="1" applyFill="1" applyBorder="1" applyAlignment="1">
      <alignment wrapText="1"/>
    </xf>
    <xf numFmtId="0" fontId="1" fillId="3" borderId="1" xfId="0" applyFont="1" applyFill="1" applyBorder="1" applyAlignment="1">
      <alignment horizontal="left" vertical="center" wrapText="1"/>
    </xf>
    <xf numFmtId="0" fontId="22" fillId="3" borderId="1" xfId="1" applyFont="1" applyFill="1" applyBorder="1" applyAlignment="1">
      <alignment horizontal="center" vertical="center" wrapText="1"/>
    </xf>
    <xf numFmtId="0" fontId="22" fillId="3" borderId="1" xfId="1" applyFont="1" applyFill="1" applyBorder="1" applyAlignment="1">
      <alignment horizontal="left" vertical="center" wrapText="1"/>
    </xf>
    <xf numFmtId="0" fontId="22" fillId="3" borderId="1" xfId="1" applyFont="1" applyFill="1" applyBorder="1" applyAlignment="1">
      <alignment horizontal="left" vertical="top" wrapText="1"/>
    </xf>
    <xf numFmtId="0" fontId="1" fillId="3" borderId="1" xfId="0" applyFont="1" applyFill="1" applyBorder="1" applyAlignment="1">
      <alignment vertical="center" wrapText="1"/>
    </xf>
    <xf numFmtId="0" fontId="1" fillId="3" borderId="1" xfId="0" applyFont="1" applyFill="1" applyBorder="1" applyAlignment="1">
      <alignment wrapText="1"/>
    </xf>
    <xf numFmtId="0" fontId="22" fillId="3" borderId="1" xfId="1" applyNumberFormat="1" applyFont="1" applyFill="1" applyBorder="1" applyAlignment="1">
      <alignment vertical="top" wrapText="1"/>
    </xf>
    <xf numFmtId="0" fontId="22" fillId="3" borderId="1" xfId="1" applyNumberFormat="1" applyFont="1" applyFill="1" applyBorder="1" applyAlignment="1">
      <alignment horizontal="left" vertical="top" wrapText="1"/>
    </xf>
    <xf numFmtId="0" fontId="22" fillId="3" borderId="1" xfId="0" applyFont="1" applyFill="1" applyBorder="1" applyAlignment="1">
      <alignment horizontal="justify" vertical="top" wrapText="1"/>
    </xf>
    <xf numFmtId="0" fontId="22" fillId="3" borderId="1" xfId="0" applyFont="1" applyFill="1" applyBorder="1" applyAlignment="1">
      <alignment vertical="top" wrapText="1"/>
    </xf>
    <xf numFmtId="0" fontId="22" fillId="3" borderId="1" xfId="0" applyFont="1" applyFill="1" applyBorder="1" applyAlignment="1">
      <alignment horizontal="left" vertical="center" wrapText="1"/>
    </xf>
    <xf numFmtId="49" fontId="12" fillId="3" borderId="1" xfId="0" applyNumberFormat="1" applyFont="1" applyFill="1" applyBorder="1" applyAlignment="1">
      <alignment vertical="top" wrapText="1"/>
    </xf>
    <xf numFmtId="0" fontId="12" fillId="3" borderId="1" xfId="0" applyFont="1" applyFill="1" applyBorder="1" applyAlignment="1">
      <alignment horizontal="left" vertical="top" wrapText="1"/>
    </xf>
    <xf numFmtId="0" fontId="12" fillId="3" borderId="1" xfId="0" applyFont="1" applyFill="1" applyBorder="1"/>
    <xf numFmtId="0" fontId="22" fillId="3" borderId="1" xfId="1" applyFont="1" applyFill="1" applyBorder="1" applyAlignment="1">
      <alignment vertical="top" wrapText="1"/>
    </xf>
    <xf numFmtId="0" fontId="1" fillId="3" borderId="1" xfId="0" applyNumberFormat="1" applyFont="1" applyFill="1" applyBorder="1" applyAlignment="1">
      <alignment vertical="top" wrapText="1"/>
    </xf>
    <xf numFmtId="0" fontId="22" fillId="3" borderId="1" xfId="0" applyNumberFormat="1" applyFont="1" applyFill="1" applyBorder="1" applyAlignment="1">
      <alignmen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left" vertical="top"/>
    </xf>
    <xf numFmtId="0" fontId="0" fillId="0" borderId="0" xfId="0" applyAlignment="1">
      <alignment horizontal="left" vertical="top"/>
    </xf>
    <xf numFmtId="0" fontId="22" fillId="2" borderId="1" xfId="0" applyFont="1" applyFill="1" applyBorder="1" applyAlignment="1">
      <alignment vertical="top" wrapText="1"/>
    </xf>
    <xf numFmtId="0" fontId="1" fillId="0" borderId="0" xfId="0" applyFont="1" applyAlignment="1">
      <alignment vertical="top" wrapText="1"/>
    </xf>
    <xf numFmtId="0" fontId="1" fillId="0" borderId="1" xfId="0" applyFont="1" applyBorder="1" applyAlignment="1">
      <alignment vertical="top" wrapText="1"/>
    </xf>
    <xf numFmtId="1" fontId="1" fillId="2" borderId="1" xfId="0" applyNumberFormat="1" applyFont="1" applyFill="1" applyBorder="1" applyAlignment="1">
      <alignment horizontal="center" vertical="top" wrapText="1"/>
    </xf>
    <xf numFmtId="0" fontId="10" fillId="0" borderId="1" xfId="0" applyFont="1" applyBorder="1" applyAlignment="1">
      <alignment vertical="top" wrapText="1"/>
    </xf>
    <xf numFmtId="0" fontId="10" fillId="0" borderId="3" xfId="0" applyFont="1" applyBorder="1" applyAlignment="1">
      <alignment horizontal="center" vertical="top" wrapText="1"/>
    </xf>
    <xf numFmtId="0" fontId="10" fillId="3" borderId="1" xfId="0" applyFont="1" applyFill="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justify" vertical="top" wrapText="1"/>
    </xf>
    <xf numFmtId="0" fontId="10" fillId="0" borderId="1" xfId="0" applyFont="1" applyFill="1" applyBorder="1" applyAlignment="1">
      <alignment vertical="top" wrapText="1"/>
    </xf>
    <xf numFmtId="0" fontId="1" fillId="0" borderId="0" xfId="0" applyFont="1" applyFill="1" applyAlignment="1">
      <alignment vertical="top" wrapText="1"/>
    </xf>
    <xf numFmtId="0" fontId="1" fillId="2" borderId="4" xfId="0" applyFont="1" applyFill="1" applyBorder="1" applyAlignment="1">
      <alignment horizontal="center" vertical="top" wrapText="1"/>
    </xf>
    <xf numFmtId="0" fontId="3" fillId="3" borderId="1" xfId="0" applyFont="1" applyFill="1" applyBorder="1" applyAlignment="1">
      <alignment horizontal="center" vertical="top" wrapText="1"/>
    </xf>
    <xf numFmtId="0" fontId="1" fillId="2" borderId="3" xfId="0" applyFont="1" applyFill="1" applyBorder="1" applyAlignment="1">
      <alignment horizontal="left" vertical="top" wrapText="1"/>
    </xf>
    <xf numFmtId="0" fontId="1" fillId="2" borderId="3" xfId="0" applyFont="1" applyFill="1" applyBorder="1" applyAlignment="1">
      <alignment horizontal="center" vertical="top" wrapText="1"/>
    </xf>
    <xf numFmtId="49" fontId="10" fillId="0" borderId="1" xfId="0" applyNumberFormat="1" applyFont="1" applyBorder="1" applyAlignment="1">
      <alignment horizontal="right" vertical="top" wrapText="1"/>
    </xf>
    <xf numFmtId="0" fontId="10" fillId="3" borderId="4" xfId="0" applyFont="1" applyFill="1" applyBorder="1" applyAlignment="1">
      <alignment horizontal="center" vertical="top" wrapText="1"/>
    </xf>
    <xf numFmtId="0" fontId="1" fillId="0" borderId="10" xfId="0" applyFont="1" applyBorder="1" applyAlignment="1">
      <alignment vertical="top" wrapText="1"/>
    </xf>
    <xf numFmtId="0" fontId="1" fillId="2" borderId="6" xfId="0" applyFont="1" applyFill="1" applyBorder="1" applyAlignment="1">
      <alignment horizontal="left" vertical="top" wrapText="1"/>
    </xf>
    <xf numFmtId="0" fontId="1" fillId="2" borderId="9"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0" borderId="8" xfId="0" applyFont="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vertical="top" wrapText="1"/>
    </xf>
    <xf numFmtId="0" fontId="1" fillId="0" borderId="5" xfId="0" applyFont="1" applyBorder="1" applyAlignment="1">
      <alignment horizontal="center" vertical="top" wrapText="1"/>
    </xf>
    <xf numFmtId="0" fontId="1" fillId="0" borderId="7" xfId="0" applyFont="1" applyBorder="1" applyAlignment="1">
      <alignment vertical="top" wrapText="1"/>
    </xf>
    <xf numFmtId="0" fontId="1" fillId="0" borderId="2" xfId="0" applyFont="1" applyBorder="1" applyAlignment="1">
      <alignment horizontal="center" vertical="top" wrapText="1"/>
    </xf>
    <xf numFmtId="0" fontId="1" fillId="0" borderId="14" xfId="0" applyFont="1" applyBorder="1" applyAlignment="1">
      <alignment vertical="top" wrapText="1"/>
    </xf>
    <xf numFmtId="0" fontId="1" fillId="0" borderId="1" xfId="0" applyFont="1" applyBorder="1" applyAlignment="1">
      <alignment horizontal="center" vertical="top" wrapText="1"/>
    </xf>
    <xf numFmtId="0" fontId="1" fillId="0" borderId="9"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center" vertical="top" wrapText="1"/>
    </xf>
    <xf numFmtId="0" fontId="1" fillId="0" borderId="3" xfId="0" applyFont="1" applyBorder="1" applyAlignment="1">
      <alignment horizontal="left" vertical="top" wrapText="1"/>
    </xf>
    <xf numFmtId="0" fontId="1" fillId="2" borderId="10"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0" borderId="15" xfId="0" applyFont="1" applyBorder="1" applyAlignment="1">
      <alignment vertical="top" wrapText="1"/>
    </xf>
    <xf numFmtId="0" fontId="1" fillId="2" borderId="9" xfId="0" applyFont="1" applyFill="1" applyBorder="1" applyAlignment="1">
      <alignment horizontal="left" vertical="top" wrapText="1"/>
    </xf>
    <xf numFmtId="0" fontId="1" fillId="3" borderId="14" xfId="0" applyFont="1" applyFill="1" applyBorder="1" applyAlignment="1">
      <alignment horizontal="left" vertical="top" wrapText="1"/>
    </xf>
    <xf numFmtId="0" fontId="12" fillId="3" borderId="15" xfId="0" applyFont="1" applyFill="1" applyBorder="1" applyAlignment="1">
      <alignment vertical="top" wrapText="1"/>
    </xf>
    <xf numFmtId="0" fontId="1" fillId="3" borderId="4" xfId="0" applyFont="1" applyFill="1" applyBorder="1" applyAlignment="1">
      <alignment horizontal="left" vertical="top" wrapText="1"/>
    </xf>
    <xf numFmtId="0" fontId="1" fillId="3" borderId="0" xfId="0" applyFont="1" applyFill="1" applyBorder="1" applyAlignment="1">
      <alignment horizontal="left" vertical="top" wrapText="1"/>
    </xf>
    <xf numFmtId="0" fontId="1" fillId="0" borderId="9" xfId="0" applyFont="1" applyBorder="1" applyAlignment="1">
      <alignment horizontal="center" vertical="top" wrapText="1"/>
    </xf>
    <xf numFmtId="0" fontId="1" fillId="0" borderId="4" xfId="0" applyFont="1" applyBorder="1" applyAlignment="1">
      <alignment horizontal="center" vertical="top" wrapText="1"/>
    </xf>
    <xf numFmtId="0" fontId="1" fillId="2" borderId="5" xfId="0" applyFont="1" applyFill="1" applyBorder="1" applyAlignment="1">
      <alignment horizontal="center" vertical="top" wrapText="1"/>
    </xf>
    <xf numFmtId="0" fontId="1" fillId="2" borderId="8" xfId="0" applyFont="1" applyFill="1" applyBorder="1" applyAlignment="1">
      <alignment horizontal="left" vertical="top" wrapText="1"/>
    </xf>
    <xf numFmtId="0" fontId="1" fillId="0" borderId="13" xfId="0" applyFont="1" applyBorder="1" applyAlignment="1">
      <alignment vertical="top" wrapText="1"/>
    </xf>
    <xf numFmtId="0" fontId="1" fillId="2" borderId="2" xfId="0" applyFont="1" applyFill="1" applyBorder="1" applyAlignment="1">
      <alignment horizontal="left" vertical="top" wrapText="1"/>
    </xf>
    <xf numFmtId="0" fontId="1" fillId="0" borderId="6" xfId="0" applyFont="1" applyBorder="1" applyAlignment="1">
      <alignment vertical="top" wrapText="1"/>
    </xf>
    <xf numFmtId="0" fontId="1" fillId="3" borderId="7" xfId="0" applyFont="1" applyFill="1" applyBorder="1" applyAlignment="1">
      <alignment horizontal="left" vertical="top" wrapText="1"/>
    </xf>
    <xf numFmtId="0" fontId="1" fillId="0" borderId="10" xfId="0" applyFont="1" applyBorder="1" applyAlignment="1">
      <alignment horizontal="left" vertical="top" wrapText="1"/>
    </xf>
    <xf numFmtId="0" fontId="1" fillId="3" borderId="9"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3" borderId="16" xfId="0" applyFont="1" applyFill="1" applyBorder="1" applyAlignment="1">
      <alignment horizontal="justify" vertical="top" wrapText="1"/>
    </xf>
    <xf numFmtId="0" fontId="12" fillId="3" borderId="7" xfId="0" applyFont="1" applyFill="1" applyBorder="1" applyAlignment="1">
      <alignment vertical="top" wrapText="1"/>
    </xf>
    <xf numFmtId="0" fontId="12" fillId="3" borderId="12" xfId="0" applyFont="1" applyFill="1" applyBorder="1" applyAlignment="1">
      <alignment vertical="top" wrapText="1"/>
    </xf>
    <xf numFmtId="0" fontId="1" fillId="3" borderId="0" xfId="0" applyFont="1" applyFill="1" applyBorder="1" applyAlignment="1">
      <alignment horizontal="justify" vertical="top" wrapText="1"/>
    </xf>
    <xf numFmtId="0" fontId="1" fillId="2" borderId="1" xfId="0" applyFont="1" applyFill="1" applyBorder="1" applyAlignment="1">
      <alignment horizontal="center" vertical="top"/>
    </xf>
    <xf numFmtId="0" fontId="10" fillId="3" borderId="9"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1" fontId="16"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5" fillId="0" borderId="0" xfId="0" applyFont="1" applyFill="1" applyAlignment="1">
      <alignment vertical="top"/>
    </xf>
    <xf numFmtId="0" fontId="1" fillId="0" borderId="3" xfId="0" applyFont="1" applyFill="1" applyBorder="1" applyAlignment="1">
      <alignment horizontal="left" vertical="center" wrapText="1"/>
    </xf>
    <xf numFmtId="0" fontId="1" fillId="0" borderId="0" xfId="0" applyFont="1" applyAlignment="1">
      <alignment vertical="top"/>
    </xf>
    <xf numFmtId="0" fontId="22" fillId="0" borderId="0" xfId="0" applyFont="1" applyAlignment="1">
      <alignment vertical="top"/>
    </xf>
    <xf numFmtId="0" fontId="10" fillId="0" borderId="2" xfId="0" applyFont="1" applyBorder="1" applyAlignment="1">
      <alignment vertical="top" wrapText="1"/>
    </xf>
    <xf numFmtId="0" fontId="10" fillId="0" borderId="1" xfId="0" applyFont="1" applyFill="1" applyBorder="1" applyAlignment="1">
      <alignment vertical="top"/>
    </xf>
    <xf numFmtId="0" fontId="1" fillId="0" borderId="1" xfId="2" applyFont="1" applyFill="1" applyBorder="1" applyAlignment="1">
      <alignment vertical="top" wrapText="1"/>
    </xf>
    <xf numFmtId="0" fontId="12" fillId="0" borderId="1" xfId="0" applyFont="1" applyFill="1" applyBorder="1" applyAlignment="1">
      <alignment vertical="top"/>
    </xf>
    <xf numFmtId="0" fontId="10" fillId="0" borderId="4" xfId="0" applyFont="1" applyFill="1" applyBorder="1" applyAlignment="1">
      <alignment vertical="top" wrapText="1"/>
    </xf>
    <xf numFmtId="0" fontId="22" fillId="0" borderId="1" xfId="2" applyFont="1" applyFill="1" applyBorder="1" applyAlignment="1">
      <alignment horizontal="center" vertical="top" wrapText="1"/>
    </xf>
    <xf numFmtId="0" fontId="22" fillId="0" borderId="1" xfId="2" applyFont="1" applyFill="1" applyBorder="1" applyAlignment="1">
      <alignment vertical="top" wrapText="1"/>
    </xf>
    <xf numFmtId="0" fontId="22" fillId="0" borderId="2" xfId="2" applyFont="1" applyFill="1" applyBorder="1" applyAlignment="1">
      <alignment horizontal="center" vertical="top" wrapText="1"/>
    </xf>
    <xf numFmtId="0" fontId="22" fillId="0" borderId="2" xfId="2" applyFont="1" applyFill="1" applyBorder="1" applyAlignment="1">
      <alignment vertical="top" wrapText="1"/>
    </xf>
    <xf numFmtId="0" fontId="22" fillId="0" borderId="3" xfId="2" applyFont="1" applyFill="1" applyBorder="1" applyAlignment="1">
      <alignment horizontal="center" vertical="top" wrapText="1"/>
    </xf>
    <xf numFmtId="0" fontId="22" fillId="0" borderId="3" xfId="2" applyFont="1" applyFill="1" applyBorder="1" applyAlignment="1">
      <alignment vertical="top" wrapText="1"/>
    </xf>
    <xf numFmtId="0" fontId="22" fillId="0" borderId="1" xfId="2" applyFont="1" applyFill="1" applyBorder="1" applyAlignment="1">
      <alignment horizontal="justify" vertical="top" wrapText="1"/>
    </xf>
    <xf numFmtId="0" fontId="1" fillId="0" borderId="1" xfId="2"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8" fillId="0" borderId="1" xfId="2" applyFont="1" applyFill="1" applyBorder="1" applyAlignment="1">
      <alignment horizontal="center" vertical="top" wrapText="1"/>
    </xf>
    <xf numFmtId="0" fontId="8" fillId="0" borderId="1" xfId="2" applyFont="1" applyFill="1" applyBorder="1" applyAlignment="1">
      <alignment vertical="top" wrapText="1"/>
    </xf>
    <xf numFmtId="0" fontId="22" fillId="2" borderId="2" xfId="0" applyFont="1" applyFill="1" applyBorder="1" applyAlignment="1">
      <alignment vertical="top" wrapText="1"/>
    </xf>
    <xf numFmtId="0" fontId="28" fillId="0" borderId="1" xfId="0" applyFont="1" applyBorder="1" applyAlignment="1">
      <alignment vertical="center" wrapText="1"/>
    </xf>
    <xf numFmtId="0" fontId="9" fillId="0" borderId="1" xfId="0" applyFont="1" applyBorder="1" applyAlignment="1">
      <alignment vertical="center" wrapText="1"/>
    </xf>
    <xf numFmtId="0" fontId="29" fillId="0" borderId="1" xfId="0" applyFont="1" applyBorder="1" applyAlignment="1">
      <alignment horizontal="center" vertical="center" wrapText="1"/>
    </xf>
    <xf numFmtId="0" fontId="5" fillId="0" borderId="1" xfId="0" applyFont="1" applyBorder="1" applyAlignment="1">
      <alignment vertical="center" wrapText="1"/>
    </xf>
    <xf numFmtId="0" fontId="9" fillId="0" borderId="1" xfId="0" applyFont="1" applyBorder="1" applyAlignment="1">
      <alignment horizontal="center" vertical="center" wrapText="1"/>
    </xf>
    <xf numFmtId="0" fontId="0" fillId="0" borderId="16" xfId="0" applyBorder="1"/>
    <xf numFmtId="0" fontId="1" fillId="0" borderId="2" xfId="0" applyFont="1" applyBorder="1" applyAlignment="1">
      <alignment vertical="center" wrapText="1"/>
    </xf>
    <xf numFmtId="0" fontId="0" fillId="0" borderId="15" xfId="0" applyBorder="1"/>
    <xf numFmtId="0" fontId="1" fillId="0" borderId="16" xfId="0" applyFont="1" applyBorder="1" applyAlignment="1">
      <alignment vertical="center" wrapText="1"/>
    </xf>
    <xf numFmtId="0" fontId="1" fillId="0" borderId="15" xfId="0" applyFont="1" applyBorder="1" applyAlignment="1">
      <alignment vertical="center" wrapText="1"/>
    </xf>
    <xf numFmtId="0" fontId="14" fillId="3" borderId="1" xfId="0" applyNumberFormat="1" applyFont="1" applyFill="1" applyBorder="1" applyAlignment="1">
      <alignment vertical="top" wrapText="1"/>
    </xf>
    <xf numFmtId="0" fontId="18" fillId="3" borderId="1" xfId="0" applyFont="1" applyFill="1" applyBorder="1" applyAlignment="1">
      <alignment horizontal="justify" vertical="top" wrapText="1"/>
    </xf>
    <xf numFmtId="49" fontId="1" fillId="0" borderId="0" xfId="0" applyNumberFormat="1" applyFont="1" applyFill="1" applyAlignment="1">
      <alignment vertical="top" wrapText="1"/>
    </xf>
    <xf numFmtId="0" fontId="15" fillId="0" borderId="1" xfId="0" applyFont="1" applyBorder="1" applyAlignment="1">
      <alignment vertical="top" wrapText="1"/>
    </xf>
    <xf numFmtId="0" fontId="19" fillId="3" borderId="1" xfId="0" applyFont="1" applyFill="1" applyBorder="1" applyAlignment="1">
      <alignment vertical="top" wrapText="1"/>
    </xf>
    <xf numFmtId="0" fontId="18" fillId="0" borderId="1" xfId="0" applyFont="1" applyBorder="1" applyAlignment="1">
      <alignment horizontal="justify" vertical="top" wrapText="1"/>
    </xf>
    <xf numFmtId="0" fontId="18" fillId="0" borderId="4" xfId="0" applyFont="1" applyBorder="1" applyAlignment="1">
      <alignment vertical="top" wrapText="1"/>
    </xf>
    <xf numFmtId="0" fontId="18" fillId="0" borderId="1" xfId="0" applyFont="1" applyBorder="1" applyAlignment="1">
      <alignment horizontal="left" vertical="top"/>
    </xf>
    <xf numFmtId="0" fontId="18" fillId="0" borderId="1" xfId="0" applyFont="1" applyBorder="1" applyAlignment="1">
      <alignment vertical="top"/>
    </xf>
    <xf numFmtId="0" fontId="18" fillId="0" borderId="1" xfId="0" applyFont="1" applyFill="1" applyBorder="1" applyAlignment="1">
      <alignment horizontal="left" vertical="top"/>
    </xf>
    <xf numFmtId="0" fontId="18" fillId="0" borderId="5" xfId="0" applyFont="1" applyFill="1" applyBorder="1" applyAlignment="1">
      <alignment vertical="top"/>
    </xf>
    <xf numFmtId="0" fontId="5" fillId="0" borderId="1" xfId="0" applyFont="1" applyFill="1" applyBorder="1" applyAlignment="1">
      <alignment vertical="top" wrapText="1"/>
    </xf>
    <xf numFmtId="1"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5" fillId="0" borderId="1" xfId="0" applyFont="1" applyFill="1" applyBorder="1" applyAlignment="1">
      <alignment horizontal="center" vertical="top" wrapText="1"/>
    </xf>
    <xf numFmtId="0" fontId="0" fillId="0" borderId="0" xfId="0" applyFill="1" applyAlignment="1">
      <alignment vertical="top"/>
    </xf>
    <xf numFmtId="0" fontId="5" fillId="0" borderId="1" xfId="0" applyFont="1" applyFill="1" applyBorder="1" applyAlignment="1">
      <alignment horizontal="left" vertical="top" wrapText="1"/>
    </xf>
    <xf numFmtId="0" fontId="5" fillId="0" borderId="1" xfId="0" applyFont="1" applyFill="1" applyBorder="1" applyAlignment="1">
      <alignment horizontal="justify" vertical="top" wrapText="1"/>
    </xf>
    <xf numFmtId="0" fontId="9" fillId="0" borderId="1" xfId="0" applyFont="1" applyFill="1" applyBorder="1" applyAlignment="1">
      <alignment horizontal="left"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wrapText="1"/>
    </xf>
    <xf numFmtId="0" fontId="19" fillId="0" borderId="1" xfId="0" applyFont="1" applyBorder="1" applyAlignment="1">
      <alignment horizontal="center" vertical="top" wrapText="1"/>
    </xf>
    <xf numFmtId="1" fontId="10"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0" fontId="10" fillId="0" borderId="0" xfId="0" applyFont="1" applyFill="1" applyAlignment="1">
      <alignment vertical="top" wrapText="1"/>
    </xf>
    <xf numFmtId="0" fontId="10" fillId="0" borderId="3" xfId="0" applyFont="1" applyFill="1" applyBorder="1" applyAlignment="1">
      <alignment vertical="top" wrapText="1"/>
    </xf>
    <xf numFmtId="0" fontId="10" fillId="0" borderId="3" xfId="0" applyFont="1" applyFill="1" applyBorder="1" applyAlignment="1">
      <alignment horizontal="center" vertical="top" wrapText="1"/>
    </xf>
    <xf numFmtId="0" fontId="10" fillId="0" borderId="2" xfId="0" applyFont="1" applyFill="1" applyBorder="1" applyAlignment="1">
      <alignment vertical="top" wrapText="1"/>
    </xf>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22" fillId="0" borderId="1" xfId="0" applyFont="1" applyFill="1" applyBorder="1" applyAlignment="1">
      <alignment vertical="top" wrapText="1"/>
    </xf>
    <xf numFmtId="0" fontId="22" fillId="0"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1" fillId="0" borderId="0" xfId="0" applyFont="1" applyAlignment="1">
      <alignment horizontal="center" vertical="top" wrapText="1"/>
    </xf>
    <xf numFmtId="0" fontId="2" fillId="2" borderId="1"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3" xfId="0" applyFont="1" applyFill="1" applyBorder="1" applyAlignment="1">
      <alignment horizontal="center" vertical="top" wrapText="1"/>
    </xf>
    <xf numFmtId="0" fontId="22" fillId="2" borderId="1" xfId="0" applyFont="1" applyFill="1" applyBorder="1" applyAlignment="1">
      <alignment horizontal="center"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8" fillId="0" borderId="2" xfId="0" applyFont="1" applyBorder="1" applyAlignment="1">
      <alignment horizontal="center" vertical="top"/>
    </xf>
    <xf numFmtId="0" fontId="18" fillId="0" borderId="5" xfId="0" applyFont="1" applyBorder="1" applyAlignment="1">
      <alignment horizontal="center" vertical="top"/>
    </xf>
    <xf numFmtId="0" fontId="18" fillId="0" borderId="3" xfId="0" applyFont="1" applyBorder="1" applyAlignment="1">
      <alignment horizontal="center"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1" fillId="0" borderId="0" xfId="0" applyFont="1" applyFill="1" applyAlignment="1">
      <alignment horizontal="left" vertical="top" wrapText="1"/>
    </xf>
    <xf numFmtId="0" fontId="2" fillId="2" borderId="1" xfId="0" applyFont="1" applyFill="1" applyBorder="1" applyAlignment="1">
      <alignment horizontal="left" vertical="top" wrapText="1"/>
    </xf>
    <xf numFmtId="0" fontId="22" fillId="2" borderId="2" xfId="0" applyFont="1" applyFill="1" applyBorder="1" applyAlignment="1">
      <alignment horizontal="left" vertical="top"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top" wrapText="1"/>
    </xf>
    <xf numFmtId="0" fontId="10" fillId="0" borderId="1" xfId="0" applyFont="1" applyBorder="1" applyAlignment="1">
      <alignment horizontal="left" vertical="top"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2" borderId="5" xfId="0" applyFont="1" applyFill="1" applyBorder="1" applyAlignment="1">
      <alignment horizontal="center" vertical="top" wrapText="1"/>
    </xf>
  </cellXfs>
  <cellStyles count="3">
    <cellStyle name="Обычный" xfId="0" builtinId="0"/>
    <cellStyle name="Обычный 2" xfId="2"/>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70" zoomScaleNormal="70" workbookViewId="0">
      <selection activeCell="K12" sqref="K12"/>
    </sheetView>
  </sheetViews>
  <sheetFormatPr defaultRowHeight="12.75" x14ac:dyDescent="0.25"/>
  <cols>
    <col min="1" max="1" width="8.28515625" style="139" customWidth="1"/>
    <col min="2" max="2" width="21.7109375" style="139" customWidth="1"/>
    <col min="3" max="3" width="19.140625" style="139" customWidth="1"/>
    <col min="4" max="4" width="41.42578125" style="139" customWidth="1"/>
    <col min="5" max="5" width="8.85546875" style="139" customWidth="1"/>
    <col min="6" max="6" width="7.7109375" style="139" customWidth="1"/>
    <col min="7" max="7" width="8.5703125" style="96" customWidth="1"/>
    <col min="8" max="8" width="12.42578125" style="139" customWidth="1"/>
    <col min="9" max="11" width="17" style="139" customWidth="1"/>
    <col min="12" max="12" width="15.7109375" style="139" customWidth="1"/>
    <col min="13" max="16" width="15" style="139" customWidth="1"/>
    <col min="17" max="17" width="9" style="139"/>
    <col min="18" max="18" width="4.85546875" style="139" customWidth="1"/>
    <col min="19" max="19" width="28.42578125" style="139" customWidth="1"/>
    <col min="20" max="254" width="9" style="139"/>
    <col min="255" max="255" width="8.28515625" style="139" customWidth="1"/>
    <col min="256" max="256" width="10.5703125" style="139" customWidth="1"/>
    <col min="257" max="257" width="14" style="139" customWidth="1"/>
    <col min="258" max="258" width="17.42578125" style="139" customWidth="1"/>
    <col min="259" max="259" width="8.85546875" style="139" customWidth="1"/>
    <col min="260" max="260" width="7.7109375" style="139" customWidth="1"/>
    <col min="261" max="261" width="8.5703125" style="139" customWidth="1"/>
    <col min="262" max="262" width="12.42578125" style="139" customWidth="1"/>
    <col min="263" max="265" width="17" style="139" customWidth="1"/>
    <col min="266" max="266" width="15.7109375" style="139" customWidth="1"/>
    <col min="267" max="272" width="15" style="139" customWidth="1"/>
    <col min="273" max="273" width="9" style="139"/>
    <col min="274" max="274" width="4.85546875" style="139" customWidth="1"/>
    <col min="275" max="275" width="28.42578125" style="139" customWidth="1"/>
    <col min="276" max="510" width="9" style="139"/>
    <col min="511" max="511" width="8.28515625" style="139" customWidth="1"/>
    <col min="512" max="512" width="10.5703125" style="139" customWidth="1"/>
    <col min="513" max="513" width="14" style="139" customWidth="1"/>
    <col min="514" max="514" width="17.42578125" style="139" customWidth="1"/>
    <col min="515" max="515" width="8.85546875" style="139" customWidth="1"/>
    <col min="516" max="516" width="7.7109375" style="139" customWidth="1"/>
    <col min="517" max="517" width="8.5703125" style="139" customWidth="1"/>
    <col min="518" max="518" width="12.42578125" style="139" customWidth="1"/>
    <col min="519" max="521" width="17" style="139" customWidth="1"/>
    <col min="522" max="522" width="15.7109375" style="139" customWidth="1"/>
    <col min="523" max="528" width="15" style="139" customWidth="1"/>
    <col min="529" max="529" width="9" style="139"/>
    <col min="530" max="530" width="4.85546875" style="139" customWidth="1"/>
    <col min="531" max="531" width="28.42578125" style="139" customWidth="1"/>
    <col min="532" max="766" width="9" style="139"/>
    <col min="767" max="767" width="8.28515625" style="139" customWidth="1"/>
    <col min="768" max="768" width="10.5703125" style="139" customWidth="1"/>
    <col min="769" max="769" width="14" style="139" customWidth="1"/>
    <col min="770" max="770" width="17.42578125" style="139" customWidth="1"/>
    <col min="771" max="771" width="8.85546875" style="139" customWidth="1"/>
    <col min="772" max="772" width="7.7109375" style="139" customWidth="1"/>
    <col min="773" max="773" width="8.5703125" style="139" customWidth="1"/>
    <col min="774" max="774" width="12.42578125" style="139" customWidth="1"/>
    <col min="775" max="777" width="17" style="139" customWidth="1"/>
    <col min="778" max="778" width="15.7109375" style="139" customWidth="1"/>
    <col min="779" max="784" width="15" style="139" customWidth="1"/>
    <col min="785" max="785" width="9" style="139"/>
    <col min="786" max="786" width="4.85546875" style="139" customWidth="1"/>
    <col min="787" max="787" width="28.42578125" style="139" customWidth="1"/>
    <col min="788" max="1022" width="9" style="139"/>
    <col min="1023" max="1023" width="8.28515625" style="139" customWidth="1"/>
    <col min="1024" max="1024" width="10.5703125" style="139" customWidth="1"/>
    <col min="1025" max="1025" width="14" style="139" customWidth="1"/>
    <col min="1026" max="1026" width="17.42578125" style="139" customWidth="1"/>
    <col min="1027" max="1027" width="8.85546875" style="139" customWidth="1"/>
    <col min="1028" max="1028" width="7.7109375" style="139" customWidth="1"/>
    <col min="1029" max="1029" width="8.5703125" style="139" customWidth="1"/>
    <col min="1030" max="1030" width="12.42578125" style="139" customWidth="1"/>
    <col min="1031" max="1033" width="17" style="139" customWidth="1"/>
    <col min="1034" max="1034" width="15.7109375" style="139" customWidth="1"/>
    <col min="1035" max="1040" width="15" style="139" customWidth="1"/>
    <col min="1041" max="1041" width="9" style="139"/>
    <col min="1042" max="1042" width="4.85546875" style="139" customWidth="1"/>
    <col min="1043" max="1043" width="28.42578125" style="139" customWidth="1"/>
    <col min="1044" max="1278" width="9" style="139"/>
    <col min="1279" max="1279" width="8.28515625" style="139" customWidth="1"/>
    <col min="1280" max="1280" width="10.5703125" style="139" customWidth="1"/>
    <col min="1281" max="1281" width="14" style="139" customWidth="1"/>
    <col min="1282" max="1282" width="17.42578125" style="139" customWidth="1"/>
    <col min="1283" max="1283" width="8.85546875" style="139" customWidth="1"/>
    <col min="1284" max="1284" width="7.7109375" style="139" customWidth="1"/>
    <col min="1285" max="1285" width="8.5703125" style="139" customWidth="1"/>
    <col min="1286" max="1286" width="12.42578125" style="139" customWidth="1"/>
    <col min="1287" max="1289" width="17" style="139" customWidth="1"/>
    <col min="1290" max="1290" width="15.7109375" style="139" customWidth="1"/>
    <col min="1291" max="1296" width="15" style="139" customWidth="1"/>
    <col min="1297" max="1297" width="9" style="139"/>
    <col min="1298" max="1298" width="4.85546875" style="139" customWidth="1"/>
    <col min="1299" max="1299" width="28.42578125" style="139" customWidth="1"/>
    <col min="1300" max="1534" width="9" style="139"/>
    <col min="1535" max="1535" width="8.28515625" style="139" customWidth="1"/>
    <col min="1536" max="1536" width="10.5703125" style="139" customWidth="1"/>
    <col min="1537" max="1537" width="14" style="139" customWidth="1"/>
    <col min="1538" max="1538" width="17.42578125" style="139" customWidth="1"/>
    <col min="1539" max="1539" width="8.85546875" style="139" customWidth="1"/>
    <col min="1540" max="1540" width="7.7109375" style="139" customWidth="1"/>
    <col min="1541" max="1541" width="8.5703125" style="139" customWidth="1"/>
    <col min="1542" max="1542" width="12.42578125" style="139" customWidth="1"/>
    <col min="1543" max="1545" width="17" style="139" customWidth="1"/>
    <col min="1546" max="1546" width="15.7109375" style="139" customWidth="1"/>
    <col min="1547" max="1552" width="15" style="139" customWidth="1"/>
    <col min="1553" max="1553" width="9" style="139"/>
    <col min="1554" max="1554" width="4.85546875" style="139" customWidth="1"/>
    <col min="1555" max="1555" width="28.42578125" style="139" customWidth="1"/>
    <col min="1556" max="1790" width="9" style="139"/>
    <col min="1791" max="1791" width="8.28515625" style="139" customWidth="1"/>
    <col min="1792" max="1792" width="10.5703125" style="139" customWidth="1"/>
    <col min="1793" max="1793" width="14" style="139" customWidth="1"/>
    <col min="1794" max="1794" width="17.42578125" style="139" customWidth="1"/>
    <col min="1795" max="1795" width="8.85546875" style="139" customWidth="1"/>
    <col min="1796" max="1796" width="7.7109375" style="139" customWidth="1"/>
    <col min="1797" max="1797" width="8.5703125" style="139" customWidth="1"/>
    <col min="1798" max="1798" width="12.42578125" style="139" customWidth="1"/>
    <col min="1799" max="1801" width="17" style="139" customWidth="1"/>
    <col min="1802" max="1802" width="15.7109375" style="139" customWidth="1"/>
    <col min="1803" max="1808" width="15" style="139" customWidth="1"/>
    <col min="1809" max="1809" width="9" style="139"/>
    <col min="1810" max="1810" width="4.85546875" style="139" customWidth="1"/>
    <col min="1811" max="1811" width="28.42578125" style="139" customWidth="1"/>
    <col min="1812" max="2046" width="9" style="139"/>
    <col min="2047" max="2047" width="8.28515625" style="139" customWidth="1"/>
    <col min="2048" max="2048" width="10.5703125" style="139" customWidth="1"/>
    <col min="2049" max="2049" width="14" style="139" customWidth="1"/>
    <col min="2050" max="2050" width="17.42578125" style="139" customWidth="1"/>
    <col min="2051" max="2051" width="8.85546875" style="139" customWidth="1"/>
    <col min="2052" max="2052" width="7.7109375" style="139" customWidth="1"/>
    <col min="2053" max="2053" width="8.5703125" style="139" customWidth="1"/>
    <col min="2054" max="2054" width="12.42578125" style="139" customWidth="1"/>
    <col min="2055" max="2057" width="17" style="139" customWidth="1"/>
    <col min="2058" max="2058" width="15.7109375" style="139" customWidth="1"/>
    <col min="2059" max="2064" width="15" style="139" customWidth="1"/>
    <col min="2065" max="2065" width="9" style="139"/>
    <col min="2066" max="2066" width="4.85546875" style="139" customWidth="1"/>
    <col min="2067" max="2067" width="28.42578125" style="139" customWidth="1"/>
    <col min="2068" max="2302" width="9" style="139"/>
    <col min="2303" max="2303" width="8.28515625" style="139" customWidth="1"/>
    <col min="2304" max="2304" width="10.5703125" style="139" customWidth="1"/>
    <col min="2305" max="2305" width="14" style="139" customWidth="1"/>
    <col min="2306" max="2306" width="17.42578125" style="139" customWidth="1"/>
    <col min="2307" max="2307" width="8.85546875" style="139" customWidth="1"/>
    <col min="2308" max="2308" width="7.7109375" style="139" customWidth="1"/>
    <col min="2309" max="2309" width="8.5703125" style="139" customWidth="1"/>
    <col min="2310" max="2310" width="12.42578125" style="139" customWidth="1"/>
    <col min="2311" max="2313" width="17" style="139" customWidth="1"/>
    <col min="2314" max="2314" width="15.7109375" style="139" customWidth="1"/>
    <col min="2315" max="2320" width="15" style="139" customWidth="1"/>
    <col min="2321" max="2321" width="9" style="139"/>
    <col min="2322" max="2322" width="4.85546875" style="139" customWidth="1"/>
    <col min="2323" max="2323" width="28.42578125" style="139" customWidth="1"/>
    <col min="2324" max="2558" width="9" style="139"/>
    <col min="2559" max="2559" width="8.28515625" style="139" customWidth="1"/>
    <col min="2560" max="2560" width="10.5703125" style="139" customWidth="1"/>
    <col min="2561" max="2561" width="14" style="139" customWidth="1"/>
    <col min="2562" max="2562" width="17.42578125" style="139" customWidth="1"/>
    <col min="2563" max="2563" width="8.85546875" style="139" customWidth="1"/>
    <col min="2564" max="2564" width="7.7109375" style="139" customWidth="1"/>
    <col min="2565" max="2565" width="8.5703125" style="139" customWidth="1"/>
    <col min="2566" max="2566" width="12.42578125" style="139" customWidth="1"/>
    <col min="2567" max="2569" width="17" style="139" customWidth="1"/>
    <col min="2570" max="2570" width="15.7109375" style="139" customWidth="1"/>
    <col min="2571" max="2576" width="15" style="139" customWidth="1"/>
    <col min="2577" max="2577" width="9" style="139"/>
    <col min="2578" max="2578" width="4.85546875" style="139" customWidth="1"/>
    <col min="2579" max="2579" width="28.42578125" style="139" customWidth="1"/>
    <col min="2580" max="2814" width="9" style="139"/>
    <col min="2815" max="2815" width="8.28515625" style="139" customWidth="1"/>
    <col min="2816" max="2816" width="10.5703125" style="139" customWidth="1"/>
    <col min="2817" max="2817" width="14" style="139" customWidth="1"/>
    <col min="2818" max="2818" width="17.42578125" style="139" customWidth="1"/>
    <col min="2819" max="2819" width="8.85546875" style="139" customWidth="1"/>
    <col min="2820" max="2820" width="7.7109375" style="139" customWidth="1"/>
    <col min="2821" max="2821" width="8.5703125" style="139" customWidth="1"/>
    <col min="2822" max="2822" width="12.42578125" style="139" customWidth="1"/>
    <col min="2823" max="2825" width="17" style="139" customWidth="1"/>
    <col min="2826" max="2826" width="15.7109375" style="139" customWidth="1"/>
    <col min="2827" max="2832" width="15" style="139" customWidth="1"/>
    <col min="2833" max="2833" width="9" style="139"/>
    <col min="2834" max="2834" width="4.85546875" style="139" customWidth="1"/>
    <col min="2835" max="2835" width="28.42578125" style="139" customWidth="1"/>
    <col min="2836" max="3070" width="9" style="139"/>
    <col min="3071" max="3071" width="8.28515625" style="139" customWidth="1"/>
    <col min="3072" max="3072" width="10.5703125" style="139" customWidth="1"/>
    <col min="3073" max="3073" width="14" style="139" customWidth="1"/>
    <col min="3074" max="3074" width="17.42578125" style="139" customWidth="1"/>
    <col min="3075" max="3075" width="8.85546875" style="139" customWidth="1"/>
    <col min="3076" max="3076" width="7.7109375" style="139" customWidth="1"/>
    <col min="3077" max="3077" width="8.5703125" style="139" customWidth="1"/>
    <col min="3078" max="3078" width="12.42578125" style="139" customWidth="1"/>
    <col min="3079" max="3081" width="17" style="139" customWidth="1"/>
    <col min="3082" max="3082" width="15.7109375" style="139" customWidth="1"/>
    <col min="3083" max="3088" width="15" style="139" customWidth="1"/>
    <col min="3089" max="3089" width="9" style="139"/>
    <col min="3090" max="3090" width="4.85546875" style="139" customWidth="1"/>
    <col min="3091" max="3091" width="28.42578125" style="139" customWidth="1"/>
    <col min="3092" max="3326" width="9" style="139"/>
    <col min="3327" max="3327" width="8.28515625" style="139" customWidth="1"/>
    <col min="3328" max="3328" width="10.5703125" style="139" customWidth="1"/>
    <col min="3329" max="3329" width="14" style="139" customWidth="1"/>
    <col min="3330" max="3330" width="17.42578125" style="139" customWidth="1"/>
    <col min="3331" max="3331" width="8.85546875" style="139" customWidth="1"/>
    <col min="3332" max="3332" width="7.7109375" style="139" customWidth="1"/>
    <col min="3333" max="3333" width="8.5703125" style="139" customWidth="1"/>
    <col min="3334" max="3334" width="12.42578125" style="139" customWidth="1"/>
    <col min="3335" max="3337" width="17" style="139" customWidth="1"/>
    <col min="3338" max="3338" width="15.7109375" style="139" customWidth="1"/>
    <col min="3339" max="3344" width="15" style="139" customWidth="1"/>
    <col min="3345" max="3345" width="9" style="139"/>
    <col min="3346" max="3346" width="4.85546875" style="139" customWidth="1"/>
    <col min="3347" max="3347" width="28.42578125" style="139" customWidth="1"/>
    <col min="3348" max="3582" width="9" style="139"/>
    <col min="3583" max="3583" width="8.28515625" style="139" customWidth="1"/>
    <col min="3584" max="3584" width="10.5703125" style="139" customWidth="1"/>
    <col min="3585" max="3585" width="14" style="139" customWidth="1"/>
    <col min="3586" max="3586" width="17.42578125" style="139" customWidth="1"/>
    <col min="3587" max="3587" width="8.85546875" style="139" customWidth="1"/>
    <col min="3588" max="3588" width="7.7109375" style="139" customWidth="1"/>
    <col min="3589" max="3589" width="8.5703125" style="139" customWidth="1"/>
    <col min="3590" max="3590" width="12.42578125" style="139" customWidth="1"/>
    <col min="3591" max="3593" width="17" style="139" customWidth="1"/>
    <col min="3594" max="3594" width="15.7109375" style="139" customWidth="1"/>
    <col min="3595" max="3600" width="15" style="139" customWidth="1"/>
    <col min="3601" max="3601" width="9" style="139"/>
    <col min="3602" max="3602" width="4.85546875" style="139" customWidth="1"/>
    <col min="3603" max="3603" width="28.42578125" style="139" customWidth="1"/>
    <col min="3604" max="3838" width="9" style="139"/>
    <col min="3839" max="3839" width="8.28515625" style="139" customWidth="1"/>
    <col min="3840" max="3840" width="10.5703125" style="139" customWidth="1"/>
    <col min="3841" max="3841" width="14" style="139" customWidth="1"/>
    <col min="3842" max="3842" width="17.42578125" style="139" customWidth="1"/>
    <col min="3843" max="3843" width="8.85546875" style="139" customWidth="1"/>
    <col min="3844" max="3844" width="7.7109375" style="139" customWidth="1"/>
    <col min="3845" max="3845" width="8.5703125" style="139" customWidth="1"/>
    <col min="3846" max="3846" width="12.42578125" style="139" customWidth="1"/>
    <col min="3847" max="3849" width="17" style="139" customWidth="1"/>
    <col min="3850" max="3850" width="15.7109375" style="139" customWidth="1"/>
    <col min="3851" max="3856" width="15" style="139" customWidth="1"/>
    <col min="3857" max="3857" width="9" style="139"/>
    <col min="3858" max="3858" width="4.85546875" style="139" customWidth="1"/>
    <col min="3859" max="3859" width="28.42578125" style="139" customWidth="1"/>
    <col min="3860" max="4094" width="9" style="139"/>
    <col min="4095" max="4095" width="8.28515625" style="139" customWidth="1"/>
    <col min="4096" max="4096" width="10.5703125" style="139" customWidth="1"/>
    <col min="4097" max="4097" width="14" style="139" customWidth="1"/>
    <col min="4098" max="4098" width="17.42578125" style="139" customWidth="1"/>
    <col min="4099" max="4099" width="8.85546875" style="139" customWidth="1"/>
    <col min="4100" max="4100" width="7.7109375" style="139" customWidth="1"/>
    <col min="4101" max="4101" width="8.5703125" style="139" customWidth="1"/>
    <col min="4102" max="4102" width="12.42578125" style="139" customWidth="1"/>
    <col min="4103" max="4105" width="17" style="139" customWidth="1"/>
    <col min="4106" max="4106" width="15.7109375" style="139" customWidth="1"/>
    <col min="4107" max="4112" width="15" style="139" customWidth="1"/>
    <col min="4113" max="4113" width="9" style="139"/>
    <col min="4114" max="4114" width="4.85546875" style="139" customWidth="1"/>
    <col min="4115" max="4115" width="28.42578125" style="139" customWidth="1"/>
    <col min="4116" max="4350" width="9" style="139"/>
    <col min="4351" max="4351" width="8.28515625" style="139" customWidth="1"/>
    <col min="4352" max="4352" width="10.5703125" style="139" customWidth="1"/>
    <col min="4353" max="4353" width="14" style="139" customWidth="1"/>
    <col min="4354" max="4354" width="17.42578125" style="139" customWidth="1"/>
    <col min="4355" max="4355" width="8.85546875" style="139" customWidth="1"/>
    <col min="4356" max="4356" width="7.7109375" style="139" customWidth="1"/>
    <col min="4357" max="4357" width="8.5703125" style="139" customWidth="1"/>
    <col min="4358" max="4358" width="12.42578125" style="139" customWidth="1"/>
    <col min="4359" max="4361" width="17" style="139" customWidth="1"/>
    <col min="4362" max="4362" width="15.7109375" style="139" customWidth="1"/>
    <col min="4363" max="4368" width="15" style="139" customWidth="1"/>
    <col min="4369" max="4369" width="9" style="139"/>
    <col min="4370" max="4370" width="4.85546875" style="139" customWidth="1"/>
    <col min="4371" max="4371" width="28.42578125" style="139" customWidth="1"/>
    <col min="4372" max="4606" width="9" style="139"/>
    <col min="4607" max="4607" width="8.28515625" style="139" customWidth="1"/>
    <col min="4608" max="4608" width="10.5703125" style="139" customWidth="1"/>
    <col min="4609" max="4609" width="14" style="139" customWidth="1"/>
    <col min="4610" max="4610" width="17.42578125" style="139" customWidth="1"/>
    <col min="4611" max="4611" width="8.85546875" style="139" customWidth="1"/>
    <col min="4612" max="4612" width="7.7109375" style="139" customWidth="1"/>
    <col min="4613" max="4613" width="8.5703125" style="139" customWidth="1"/>
    <col min="4614" max="4614" width="12.42578125" style="139" customWidth="1"/>
    <col min="4615" max="4617" width="17" style="139" customWidth="1"/>
    <col min="4618" max="4618" width="15.7109375" style="139" customWidth="1"/>
    <col min="4619" max="4624" width="15" style="139" customWidth="1"/>
    <col min="4625" max="4625" width="9" style="139"/>
    <col min="4626" max="4626" width="4.85546875" style="139" customWidth="1"/>
    <col min="4627" max="4627" width="28.42578125" style="139" customWidth="1"/>
    <col min="4628" max="4862" width="9" style="139"/>
    <col min="4863" max="4863" width="8.28515625" style="139" customWidth="1"/>
    <col min="4864" max="4864" width="10.5703125" style="139" customWidth="1"/>
    <col min="4865" max="4865" width="14" style="139" customWidth="1"/>
    <col min="4866" max="4866" width="17.42578125" style="139" customWidth="1"/>
    <col min="4867" max="4867" width="8.85546875" style="139" customWidth="1"/>
    <col min="4868" max="4868" width="7.7109375" style="139" customWidth="1"/>
    <col min="4869" max="4869" width="8.5703125" style="139" customWidth="1"/>
    <col min="4870" max="4870" width="12.42578125" style="139" customWidth="1"/>
    <col min="4871" max="4873" width="17" style="139" customWidth="1"/>
    <col min="4874" max="4874" width="15.7109375" style="139" customWidth="1"/>
    <col min="4875" max="4880" width="15" style="139" customWidth="1"/>
    <col min="4881" max="4881" width="9" style="139"/>
    <col min="4882" max="4882" width="4.85546875" style="139" customWidth="1"/>
    <col min="4883" max="4883" width="28.42578125" style="139" customWidth="1"/>
    <col min="4884" max="5118" width="9" style="139"/>
    <col min="5119" max="5119" width="8.28515625" style="139" customWidth="1"/>
    <col min="5120" max="5120" width="10.5703125" style="139" customWidth="1"/>
    <col min="5121" max="5121" width="14" style="139" customWidth="1"/>
    <col min="5122" max="5122" width="17.42578125" style="139" customWidth="1"/>
    <col min="5123" max="5123" width="8.85546875" style="139" customWidth="1"/>
    <col min="5124" max="5124" width="7.7109375" style="139" customWidth="1"/>
    <col min="5125" max="5125" width="8.5703125" style="139" customWidth="1"/>
    <col min="5126" max="5126" width="12.42578125" style="139" customWidth="1"/>
    <col min="5127" max="5129" width="17" style="139" customWidth="1"/>
    <col min="5130" max="5130" width="15.7109375" style="139" customWidth="1"/>
    <col min="5131" max="5136" width="15" style="139" customWidth="1"/>
    <col min="5137" max="5137" width="9" style="139"/>
    <col min="5138" max="5138" width="4.85546875" style="139" customWidth="1"/>
    <col min="5139" max="5139" width="28.42578125" style="139" customWidth="1"/>
    <col min="5140" max="5374" width="9" style="139"/>
    <col min="5375" max="5375" width="8.28515625" style="139" customWidth="1"/>
    <col min="5376" max="5376" width="10.5703125" style="139" customWidth="1"/>
    <col min="5377" max="5377" width="14" style="139" customWidth="1"/>
    <col min="5378" max="5378" width="17.42578125" style="139" customWidth="1"/>
    <col min="5379" max="5379" width="8.85546875" style="139" customWidth="1"/>
    <col min="5380" max="5380" width="7.7109375" style="139" customWidth="1"/>
    <col min="5381" max="5381" width="8.5703125" style="139" customWidth="1"/>
    <col min="5382" max="5382" width="12.42578125" style="139" customWidth="1"/>
    <col min="5383" max="5385" width="17" style="139" customWidth="1"/>
    <col min="5386" max="5386" width="15.7109375" style="139" customWidth="1"/>
    <col min="5387" max="5392" width="15" style="139" customWidth="1"/>
    <col min="5393" max="5393" width="9" style="139"/>
    <col min="5394" max="5394" width="4.85546875" style="139" customWidth="1"/>
    <col min="5395" max="5395" width="28.42578125" style="139" customWidth="1"/>
    <col min="5396" max="5630" width="9" style="139"/>
    <col min="5631" max="5631" width="8.28515625" style="139" customWidth="1"/>
    <col min="5632" max="5632" width="10.5703125" style="139" customWidth="1"/>
    <col min="5633" max="5633" width="14" style="139" customWidth="1"/>
    <col min="5634" max="5634" width="17.42578125" style="139" customWidth="1"/>
    <col min="5635" max="5635" width="8.85546875" style="139" customWidth="1"/>
    <col min="5636" max="5636" width="7.7109375" style="139" customWidth="1"/>
    <col min="5637" max="5637" width="8.5703125" style="139" customWidth="1"/>
    <col min="5638" max="5638" width="12.42578125" style="139" customWidth="1"/>
    <col min="5639" max="5641" width="17" style="139" customWidth="1"/>
    <col min="5642" max="5642" width="15.7109375" style="139" customWidth="1"/>
    <col min="5643" max="5648" width="15" style="139" customWidth="1"/>
    <col min="5649" max="5649" width="9" style="139"/>
    <col min="5650" max="5650" width="4.85546875" style="139" customWidth="1"/>
    <col min="5651" max="5651" width="28.42578125" style="139" customWidth="1"/>
    <col min="5652" max="5886" width="9" style="139"/>
    <col min="5887" max="5887" width="8.28515625" style="139" customWidth="1"/>
    <col min="5888" max="5888" width="10.5703125" style="139" customWidth="1"/>
    <col min="5889" max="5889" width="14" style="139" customWidth="1"/>
    <col min="5890" max="5890" width="17.42578125" style="139" customWidth="1"/>
    <col min="5891" max="5891" width="8.85546875" style="139" customWidth="1"/>
    <col min="5892" max="5892" width="7.7109375" style="139" customWidth="1"/>
    <col min="5893" max="5893" width="8.5703125" style="139" customWidth="1"/>
    <col min="5894" max="5894" width="12.42578125" style="139" customWidth="1"/>
    <col min="5895" max="5897" width="17" style="139" customWidth="1"/>
    <col min="5898" max="5898" width="15.7109375" style="139" customWidth="1"/>
    <col min="5899" max="5904" width="15" style="139" customWidth="1"/>
    <col min="5905" max="5905" width="9" style="139"/>
    <col min="5906" max="5906" width="4.85546875" style="139" customWidth="1"/>
    <col min="5907" max="5907" width="28.42578125" style="139" customWidth="1"/>
    <col min="5908" max="6142" width="9" style="139"/>
    <col min="6143" max="6143" width="8.28515625" style="139" customWidth="1"/>
    <col min="6144" max="6144" width="10.5703125" style="139" customWidth="1"/>
    <col min="6145" max="6145" width="14" style="139" customWidth="1"/>
    <col min="6146" max="6146" width="17.42578125" style="139" customWidth="1"/>
    <col min="6147" max="6147" width="8.85546875" style="139" customWidth="1"/>
    <col min="6148" max="6148" width="7.7109375" style="139" customWidth="1"/>
    <col min="6149" max="6149" width="8.5703125" style="139" customWidth="1"/>
    <col min="6150" max="6150" width="12.42578125" style="139" customWidth="1"/>
    <col min="6151" max="6153" width="17" style="139" customWidth="1"/>
    <col min="6154" max="6154" width="15.7109375" style="139" customWidth="1"/>
    <col min="6155" max="6160" width="15" style="139" customWidth="1"/>
    <col min="6161" max="6161" width="9" style="139"/>
    <col min="6162" max="6162" width="4.85546875" style="139" customWidth="1"/>
    <col min="6163" max="6163" width="28.42578125" style="139" customWidth="1"/>
    <col min="6164" max="6398" width="9" style="139"/>
    <col min="6399" max="6399" width="8.28515625" style="139" customWidth="1"/>
    <col min="6400" max="6400" width="10.5703125" style="139" customWidth="1"/>
    <col min="6401" max="6401" width="14" style="139" customWidth="1"/>
    <col min="6402" max="6402" width="17.42578125" style="139" customWidth="1"/>
    <col min="6403" max="6403" width="8.85546875" style="139" customWidth="1"/>
    <col min="6404" max="6404" width="7.7109375" style="139" customWidth="1"/>
    <col min="6405" max="6405" width="8.5703125" style="139" customWidth="1"/>
    <col min="6406" max="6406" width="12.42578125" style="139" customWidth="1"/>
    <col min="6407" max="6409" width="17" style="139" customWidth="1"/>
    <col min="6410" max="6410" width="15.7109375" style="139" customWidth="1"/>
    <col min="6411" max="6416" width="15" style="139" customWidth="1"/>
    <col min="6417" max="6417" width="9" style="139"/>
    <col min="6418" max="6418" width="4.85546875" style="139" customWidth="1"/>
    <col min="6419" max="6419" width="28.42578125" style="139" customWidth="1"/>
    <col min="6420" max="6654" width="9" style="139"/>
    <col min="6655" max="6655" width="8.28515625" style="139" customWidth="1"/>
    <col min="6656" max="6656" width="10.5703125" style="139" customWidth="1"/>
    <col min="6657" max="6657" width="14" style="139" customWidth="1"/>
    <col min="6658" max="6658" width="17.42578125" style="139" customWidth="1"/>
    <col min="6659" max="6659" width="8.85546875" style="139" customWidth="1"/>
    <col min="6660" max="6660" width="7.7109375" style="139" customWidth="1"/>
    <col min="6661" max="6661" width="8.5703125" style="139" customWidth="1"/>
    <col min="6662" max="6662" width="12.42578125" style="139" customWidth="1"/>
    <col min="6663" max="6665" width="17" style="139" customWidth="1"/>
    <col min="6666" max="6666" width="15.7109375" style="139" customWidth="1"/>
    <col min="6667" max="6672" width="15" style="139" customWidth="1"/>
    <col min="6673" max="6673" width="9" style="139"/>
    <col min="6674" max="6674" width="4.85546875" style="139" customWidth="1"/>
    <col min="6675" max="6675" width="28.42578125" style="139" customWidth="1"/>
    <col min="6676" max="6910" width="9" style="139"/>
    <col min="6911" max="6911" width="8.28515625" style="139" customWidth="1"/>
    <col min="6912" max="6912" width="10.5703125" style="139" customWidth="1"/>
    <col min="6913" max="6913" width="14" style="139" customWidth="1"/>
    <col min="6914" max="6914" width="17.42578125" style="139" customWidth="1"/>
    <col min="6915" max="6915" width="8.85546875" style="139" customWidth="1"/>
    <col min="6916" max="6916" width="7.7109375" style="139" customWidth="1"/>
    <col min="6917" max="6917" width="8.5703125" style="139" customWidth="1"/>
    <col min="6918" max="6918" width="12.42578125" style="139" customWidth="1"/>
    <col min="6919" max="6921" width="17" style="139" customWidth="1"/>
    <col min="6922" max="6922" width="15.7109375" style="139" customWidth="1"/>
    <col min="6923" max="6928" width="15" style="139" customWidth="1"/>
    <col min="6929" max="6929" width="9" style="139"/>
    <col min="6930" max="6930" width="4.85546875" style="139" customWidth="1"/>
    <col min="6931" max="6931" width="28.42578125" style="139" customWidth="1"/>
    <col min="6932" max="7166" width="9" style="139"/>
    <col min="7167" max="7167" width="8.28515625" style="139" customWidth="1"/>
    <col min="7168" max="7168" width="10.5703125" style="139" customWidth="1"/>
    <col min="7169" max="7169" width="14" style="139" customWidth="1"/>
    <col min="7170" max="7170" width="17.42578125" style="139" customWidth="1"/>
    <col min="7171" max="7171" width="8.85546875" style="139" customWidth="1"/>
    <col min="7172" max="7172" width="7.7109375" style="139" customWidth="1"/>
    <col min="7173" max="7173" width="8.5703125" style="139" customWidth="1"/>
    <col min="7174" max="7174" width="12.42578125" style="139" customWidth="1"/>
    <col min="7175" max="7177" width="17" style="139" customWidth="1"/>
    <col min="7178" max="7178" width="15.7109375" style="139" customWidth="1"/>
    <col min="7179" max="7184" width="15" style="139" customWidth="1"/>
    <col min="7185" max="7185" width="9" style="139"/>
    <col min="7186" max="7186" width="4.85546875" style="139" customWidth="1"/>
    <col min="7187" max="7187" width="28.42578125" style="139" customWidth="1"/>
    <col min="7188" max="7422" width="9" style="139"/>
    <col min="7423" max="7423" width="8.28515625" style="139" customWidth="1"/>
    <col min="7424" max="7424" width="10.5703125" style="139" customWidth="1"/>
    <col min="7425" max="7425" width="14" style="139" customWidth="1"/>
    <col min="7426" max="7426" width="17.42578125" style="139" customWidth="1"/>
    <col min="7427" max="7427" width="8.85546875" style="139" customWidth="1"/>
    <col min="7428" max="7428" width="7.7109375" style="139" customWidth="1"/>
    <col min="7429" max="7429" width="8.5703125" style="139" customWidth="1"/>
    <col min="7430" max="7430" width="12.42578125" style="139" customWidth="1"/>
    <col min="7431" max="7433" width="17" style="139" customWidth="1"/>
    <col min="7434" max="7434" width="15.7109375" style="139" customWidth="1"/>
    <col min="7435" max="7440" width="15" style="139" customWidth="1"/>
    <col min="7441" max="7441" width="9" style="139"/>
    <col min="7442" max="7442" width="4.85546875" style="139" customWidth="1"/>
    <col min="7443" max="7443" width="28.42578125" style="139" customWidth="1"/>
    <col min="7444" max="7678" width="9" style="139"/>
    <col min="7679" max="7679" width="8.28515625" style="139" customWidth="1"/>
    <col min="7680" max="7680" width="10.5703125" style="139" customWidth="1"/>
    <col min="7681" max="7681" width="14" style="139" customWidth="1"/>
    <col min="7682" max="7682" width="17.42578125" style="139" customWidth="1"/>
    <col min="7683" max="7683" width="8.85546875" style="139" customWidth="1"/>
    <col min="7684" max="7684" width="7.7109375" style="139" customWidth="1"/>
    <col min="7685" max="7685" width="8.5703125" style="139" customWidth="1"/>
    <col min="7686" max="7686" width="12.42578125" style="139" customWidth="1"/>
    <col min="7687" max="7689" width="17" style="139" customWidth="1"/>
    <col min="7690" max="7690" width="15.7109375" style="139" customWidth="1"/>
    <col min="7691" max="7696" width="15" style="139" customWidth="1"/>
    <col min="7697" max="7697" width="9" style="139"/>
    <col min="7698" max="7698" width="4.85546875" style="139" customWidth="1"/>
    <col min="7699" max="7699" width="28.42578125" style="139" customWidth="1"/>
    <col min="7700" max="7934" width="9" style="139"/>
    <col min="7935" max="7935" width="8.28515625" style="139" customWidth="1"/>
    <col min="7936" max="7936" width="10.5703125" style="139" customWidth="1"/>
    <col min="7937" max="7937" width="14" style="139" customWidth="1"/>
    <col min="7938" max="7938" width="17.42578125" style="139" customWidth="1"/>
    <col min="7939" max="7939" width="8.85546875" style="139" customWidth="1"/>
    <col min="7940" max="7940" width="7.7109375" style="139" customWidth="1"/>
    <col min="7941" max="7941" width="8.5703125" style="139" customWidth="1"/>
    <col min="7942" max="7942" width="12.42578125" style="139" customWidth="1"/>
    <col min="7943" max="7945" width="17" style="139" customWidth="1"/>
    <col min="7946" max="7946" width="15.7109375" style="139" customWidth="1"/>
    <col min="7947" max="7952" width="15" style="139" customWidth="1"/>
    <col min="7953" max="7953" width="9" style="139"/>
    <col min="7954" max="7954" width="4.85546875" style="139" customWidth="1"/>
    <col min="7955" max="7955" width="28.42578125" style="139" customWidth="1"/>
    <col min="7956" max="8190" width="9" style="139"/>
    <col min="8191" max="8191" width="8.28515625" style="139" customWidth="1"/>
    <col min="8192" max="8192" width="10.5703125" style="139" customWidth="1"/>
    <col min="8193" max="8193" width="14" style="139" customWidth="1"/>
    <col min="8194" max="8194" width="17.42578125" style="139" customWidth="1"/>
    <col min="8195" max="8195" width="8.85546875" style="139" customWidth="1"/>
    <col min="8196" max="8196" width="7.7109375" style="139" customWidth="1"/>
    <col min="8197" max="8197" width="8.5703125" style="139" customWidth="1"/>
    <col min="8198" max="8198" width="12.42578125" style="139" customWidth="1"/>
    <col min="8199" max="8201" width="17" style="139" customWidth="1"/>
    <col min="8202" max="8202" width="15.7109375" style="139" customWidth="1"/>
    <col min="8203" max="8208" width="15" style="139" customWidth="1"/>
    <col min="8209" max="8209" width="9" style="139"/>
    <col min="8210" max="8210" width="4.85546875" style="139" customWidth="1"/>
    <col min="8211" max="8211" width="28.42578125" style="139" customWidth="1"/>
    <col min="8212" max="8446" width="9" style="139"/>
    <col min="8447" max="8447" width="8.28515625" style="139" customWidth="1"/>
    <col min="8448" max="8448" width="10.5703125" style="139" customWidth="1"/>
    <col min="8449" max="8449" width="14" style="139" customWidth="1"/>
    <col min="8450" max="8450" width="17.42578125" style="139" customWidth="1"/>
    <col min="8451" max="8451" width="8.85546875" style="139" customWidth="1"/>
    <col min="8452" max="8452" width="7.7109375" style="139" customWidth="1"/>
    <col min="8453" max="8453" width="8.5703125" style="139" customWidth="1"/>
    <col min="8454" max="8454" width="12.42578125" style="139" customWidth="1"/>
    <col min="8455" max="8457" width="17" style="139" customWidth="1"/>
    <col min="8458" max="8458" width="15.7109375" style="139" customWidth="1"/>
    <col min="8459" max="8464" width="15" style="139" customWidth="1"/>
    <col min="8465" max="8465" width="9" style="139"/>
    <col min="8466" max="8466" width="4.85546875" style="139" customWidth="1"/>
    <col min="8467" max="8467" width="28.42578125" style="139" customWidth="1"/>
    <col min="8468" max="8702" width="9" style="139"/>
    <col min="8703" max="8703" width="8.28515625" style="139" customWidth="1"/>
    <col min="8704" max="8704" width="10.5703125" style="139" customWidth="1"/>
    <col min="8705" max="8705" width="14" style="139" customWidth="1"/>
    <col min="8706" max="8706" width="17.42578125" style="139" customWidth="1"/>
    <col min="8707" max="8707" width="8.85546875" style="139" customWidth="1"/>
    <col min="8708" max="8708" width="7.7109375" style="139" customWidth="1"/>
    <col min="8709" max="8709" width="8.5703125" style="139" customWidth="1"/>
    <col min="8710" max="8710" width="12.42578125" style="139" customWidth="1"/>
    <col min="8711" max="8713" width="17" style="139" customWidth="1"/>
    <col min="8714" max="8714" width="15.7109375" style="139" customWidth="1"/>
    <col min="8715" max="8720" width="15" style="139" customWidth="1"/>
    <col min="8721" max="8721" width="9" style="139"/>
    <col min="8722" max="8722" width="4.85546875" style="139" customWidth="1"/>
    <col min="8723" max="8723" width="28.42578125" style="139" customWidth="1"/>
    <col min="8724" max="8958" width="9" style="139"/>
    <col min="8959" max="8959" width="8.28515625" style="139" customWidth="1"/>
    <col min="8960" max="8960" width="10.5703125" style="139" customWidth="1"/>
    <col min="8961" max="8961" width="14" style="139" customWidth="1"/>
    <col min="8962" max="8962" width="17.42578125" style="139" customWidth="1"/>
    <col min="8963" max="8963" width="8.85546875" style="139" customWidth="1"/>
    <col min="8964" max="8964" width="7.7109375" style="139" customWidth="1"/>
    <col min="8965" max="8965" width="8.5703125" style="139" customWidth="1"/>
    <col min="8966" max="8966" width="12.42578125" style="139" customWidth="1"/>
    <col min="8967" max="8969" width="17" style="139" customWidth="1"/>
    <col min="8970" max="8970" width="15.7109375" style="139" customWidth="1"/>
    <col min="8971" max="8976" width="15" style="139" customWidth="1"/>
    <col min="8977" max="8977" width="9" style="139"/>
    <col min="8978" max="8978" width="4.85546875" style="139" customWidth="1"/>
    <col min="8979" max="8979" width="28.42578125" style="139" customWidth="1"/>
    <col min="8980" max="9214" width="9" style="139"/>
    <col min="9215" max="9215" width="8.28515625" style="139" customWidth="1"/>
    <col min="9216" max="9216" width="10.5703125" style="139" customWidth="1"/>
    <col min="9217" max="9217" width="14" style="139" customWidth="1"/>
    <col min="9218" max="9218" width="17.42578125" style="139" customWidth="1"/>
    <col min="9219" max="9219" width="8.85546875" style="139" customWidth="1"/>
    <col min="9220" max="9220" width="7.7109375" style="139" customWidth="1"/>
    <col min="9221" max="9221" width="8.5703125" style="139" customWidth="1"/>
    <col min="9222" max="9222" width="12.42578125" style="139" customWidth="1"/>
    <col min="9223" max="9225" width="17" style="139" customWidth="1"/>
    <col min="9226" max="9226" width="15.7109375" style="139" customWidth="1"/>
    <col min="9227" max="9232" width="15" style="139" customWidth="1"/>
    <col min="9233" max="9233" width="9" style="139"/>
    <col min="9234" max="9234" width="4.85546875" style="139" customWidth="1"/>
    <col min="9235" max="9235" width="28.42578125" style="139" customWidth="1"/>
    <col min="9236" max="9470" width="9" style="139"/>
    <col min="9471" max="9471" width="8.28515625" style="139" customWidth="1"/>
    <col min="9472" max="9472" width="10.5703125" style="139" customWidth="1"/>
    <col min="9473" max="9473" width="14" style="139" customWidth="1"/>
    <col min="9474" max="9474" width="17.42578125" style="139" customWidth="1"/>
    <col min="9475" max="9475" width="8.85546875" style="139" customWidth="1"/>
    <col min="9476" max="9476" width="7.7109375" style="139" customWidth="1"/>
    <col min="9477" max="9477" width="8.5703125" style="139" customWidth="1"/>
    <col min="9478" max="9478" width="12.42578125" style="139" customWidth="1"/>
    <col min="9479" max="9481" width="17" style="139" customWidth="1"/>
    <col min="9482" max="9482" width="15.7109375" style="139" customWidth="1"/>
    <col min="9483" max="9488" width="15" style="139" customWidth="1"/>
    <col min="9489" max="9489" width="9" style="139"/>
    <col min="9490" max="9490" width="4.85546875" style="139" customWidth="1"/>
    <col min="9491" max="9491" width="28.42578125" style="139" customWidth="1"/>
    <col min="9492" max="9726" width="9" style="139"/>
    <col min="9727" max="9727" width="8.28515625" style="139" customWidth="1"/>
    <col min="9728" max="9728" width="10.5703125" style="139" customWidth="1"/>
    <col min="9729" max="9729" width="14" style="139" customWidth="1"/>
    <col min="9730" max="9730" width="17.42578125" style="139" customWidth="1"/>
    <col min="9731" max="9731" width="8.85546875" style="139" customWidth="1"/>
    <col min="9732" max="9732" width="7.7109375" style="139" customWidth="1"/>
    <col min="9733" max="9733" width="8.5703125" style="139" customWidth="1"/>
    <col min="9734" max="9734" width="12.42578125" style="139" customWidth="1"/>
    <col min="9735" max="9737" width="17" style="139" customWidth="1"/>
    <col min="9738" max="9738" width="15.7109375" style="139" customWidth="1"/>
    <col min="9739" max="9744" width="15" style="139" customWidth="1"/>
    <col min="9745" max="9745" width="9" style="139"/>
    <col min="9746" max="9746" width="4.85546875" style="139" customWidth="1"/>
    <col min="9747" max="9747" width="28.42578125" style="139" customWidth="1"/>
    <col min="9748" max="9982" width="9" style="139"/>
    <col min="9983" max="9983" width="8.28515625" style="139" customWidth="1"/>
    <col min="9984" max="9984" width="10.5703125" style="139" customWidth="1"/>
    <col min="9985" max="9985" width="14" style="139" customWidth="1"/>
    <col min="9986" max="9986" width="17.42578125" style="139" customWidth="1"/>
    <col min="9987" max="9987" width="8.85546875" style="139" customWidth="1"/>
    <col min="9988" max="9988" width="7.7109375" style="139" customWidth="1"/>
    <col min="9989" max="9989" width="8.5703125" style="139" customWidth="1"/>
    <col min="9990" max="9990" width="12.42578125" style="139" customWidth="1"/>
    <col min="9991" max="9993" width="17" style="139" customWidth="1"/>
    <col min="9994" max="9994" width="15.7109375" style="139" customWidth="1"/>
    <col min="9995" max="10000" width="15" style="139" customWidth="1"/>
    <col min="10001" max="10001" width="9" style="139"/>
    <col min="10002" max="10002" width="4.85546875" style="139" customWidth="1"/>
    <col min="10003" max="10003" width="28.42578125" style="139" customWidth="1"/>
    <col min="10004" max="10238" width="9" style="139"/>
    <col min="10239" max="10239" width="8.28515625" style="139" customWidth="1"/>
    <col min="10240" max="10240" width="10.5703125" style="139" customWidth="1"/>
    <col min="10241" max="10241" width="14" style="139" customWidth="1"/>
    <col min="10242" max="10242" width="17.42578125" style="139" customWidth="1"/>
    <col min="10243" max="10243" width="8.85546875" style="139" customWidth="1"/>
    <col min="10244" max="10244" width="7.7109375" style="139" customWidth="1"/>
    <col min="10245" max="10245" width="8.5703125" style="139" customWidth="1"/>
    <col min="10246" max="10246" width="12.42578125" style="139" customWidth="1"/>
    <col min="10247" max="10249" width="17" style="139" customWidth="1"/>
    <col min="10250" max="10250" width="15.7109375" style="139" customWidth="1"/>
    <col min="10251" max="10256" width="15" style="139" customWidth="1"/>
    <col min="10257" max="10257" width="9" style="139"/>
    <col min="10258" max="10258" width="4.85546875" style="139" customWidth="1"/>
    <col min="10259" max="10259" width="28.42578125" style="139" customWidth="1"/>
    <col min="10260" max="10494" width="9" style="139"/>
    <col min="10495" max="10495" width="8.28515625" style="139" customWidth="1"/>
    <col min="10496" max="10496" width="10.5703125" style="139" customWidth="1"/>
    <col min="10497" max="10497" width="14" style="139" customWidth="1"/>
    <col min="10498" max="10498" width="17.42578125" style="139" customWidth="1"/>
    <col min="10499" max="10499" width="8.85546875" style="139" customWidth="1"/>
    <col min="10500" max="10500" width="7.7109375" style="139" customWidth="1"/>
    <col min="10501" max="10501" width="8.5703125" style="139" customWidth="1"/>
    <col min="10502" max="10502" width="12.42578125" style="139" customWidth="1"/>
    <col min="10503" max="10505" width="17" style="139" customWidth="1"/>
    <col min="10506" max="10506" width="15.7109375" style="139" customWidth="1"/>
    <col min="10507" max="10512" width="15" style="139" customWidth="1"/>
    <col min="10513" max="10513" width="9" style="139"/>
    <col min="10514" max="10514" width="4.85546875" style="139" customWidth="1"/>
    <col min="10515" max="10515" width="28.42578125" style="139" customWidth="1"/>
    <col min="10516" max="10750" width="9" style="139"/>
    <col min="10751" max="10751" width="8.28515625" style="139" customWidth="1"/>
    <col min="10752" max="10752" width="10.5703125" style="139" customWidth="1"/>
    <col min="10753" max="10753" width="14" style="139" customWidth="1"/>
    <col min="10754" max="10754" width="17.42578125" style="139" customWidth="1"/>
    <col min="10755" max="10755" width="8.85546875" style="139" customWidth="1"/>
    <col min="10756" max="10756" width="7.7109375" style="139" customWidth="1"/>
    <col min="10757" max="10757" width="8.5703125" style="139" customWidth="1"/>
    <col min="10758" max="10758" width="12.42578125" style="139" customWidth="1"/>
    <col min="10759" max="10761" width="17" style="139" customWidth="1"/>
    <col min="10762" max="10762" width="15.7109375" style="139" customWidth="1"/>
    <col min="10763" max="10768" width="15" style="139" customWidth="1"/>
    <col min="10769" max="10769" width="9" style="139"/>
    <col min="10770" max="10770" width="4.85546875" style="139" customWidth="1"/>
    <col min="10771" max="10771" width="28.42578125" style="139" customWidth="1"/>
    <col min="10772" max="11006" width="9" style="139"/>
    <col min="11007" max="11007" width="8.28515625" style="139" customWidth="1"/>
    <col min="11008" max="11008" width="10.5703125" style="139" customWidth="1"/>
    <col min="11009" max="11009" width="14" style="139" customWidth="1"/>
    <col min="11010" max="11010" width="17.42578125" style="139" customWidth="1"/>
    <col min="11011" max="11011" width="8.85546875" style="139" customWidth="1"/>
    <col min="11012" max="11012" width="7.7109375" style="139" customWidth="1"/>
    <col min="11013" max="11013" width="8.5703125" style="139" customWidth="1"/>
    <col min="11014" max="11014" width="12.42578125" style="139" customWidth="1"/>
    <col min="11015" max="11017" width="17" style="139" customWidth="1"/>
    <col min="11018" max="11018" width="15.7109375" style="139" customWidth="1"/>
    <col min="11019" max="11024" width="15" style="139" customWidth="1"/>
    <col min="11025" max="11025" width="9" style="139"/>
    <col min="11026" max="11026" width="4.85546875" style="139" customWidth="1"/>
    <col min="11027" max="11027" width="28.42578125" style="139" customWidth="1"/>
    <col min="11028" max="11262" width="9" style="139"/>
    <col min="11263" max="11263" width="8.28515625" style="139" customWidth="1"/>
    <col min="11264" max="11264" width="10.5703125" style="139" customWidth="1"/>
    <col min="11265" max="11265" width="14" style="139" customWidth="1"/>
    <col min="11266" max="11266" width="17.42578125" style="139" customWidth="1"/>
    <col min="11267" max="11267" width="8.85546875" style="139" customWidth="1"/>
    <col min="11268" max="11268" width="7.7109375" style="139" customWidth="1"/>
    <col min="11269" max="11269" width="8.5703125" style="139" customWidth="1"/>
    <col min="11270" max="11270" width="12.42578125" style="139" customWidth="1"/>
    <col min="11271" max="11273" width="17" style="139" customWidth="1"/>
    <col min="11274" max="11274" width="15.7109375" style="139" customWidth="1"/>
    <col min="11275" max="11280" width="15" style="139" customWidth="1"/>
    <col min="11281" max="11281" width="9" style="139"/>
    <col min="11282" max="11282" width="4.85546875" style="139" customWidth="1"/>
    <col min="11283" max="11283" width="28.42578125" style="139" customWidth="1"/>
    <col min="11284" max="11518" width="9" style="139"/>
    <col min="11519" max="11519" width="8.28515625" style="139" customWidth="1"/>
    <col min="11520" max="11520" width="10.5703125" style="139" customWidth="1"/>
    <col min="11521" max="11521" width="14" style="139" customWidth="1"/>
    <col min="11522" max="11522" width="17.42578125" style="139" customWidth="1"/>
    <col min="11523" max="11523" width="8.85546875" style="139" customWidth="1"/>
    <col min="11524" max="11524" width="7.7109375" style="139" customWidth="1"/>
    <col min="11525" max="11525" width="8.5703125" style="139" customWidth="1"/>
    <col min="11526" max="11526" width="12.42578125" style="139" customWidth="1"/>
    <col min="11527" max="11529" width="17" style="139" customWidth="1"/>
    <col min="11530" max="11530" width="15.7109375" style="139" customWidth="1"/>
    <col min="11531" max="11536" width="15" style="139" customWidth="1"/>
    <col min="11537" max="11537" width="9" style="139"/>
    <col min="11538" max="11538" width="4.85546875" style="139" customWidth="1"/>
    <col min="11539" max="11539" width="28.42578125" style="139" customWidth="1"/>
    <col min="11540" max="11774" width="9" style="139"/>
    <col min="11775" max="11775" width="8.28515625" style="139" customWidth="1"/>
    <col min="11776" max="11776" width="10.5703125" style="139" customWidth="1"/>
    <col min="11777" max="11777" width="14" style="139" customWidth="1"/>
    <col min="11778" max="11778" width="17.42578125" style="139" customWidth="1"/>
    <col min="11779" max="11779" width="8.85546875" style="139" customWidth="1"/>
    <col min="11780" max="11780" width="7.7109375" style="139" customWidth="1"/>
    <col min="11781" max="11781" width="8.5703125" style="139" customWidth="1"/>
    <col min="11782" max="11782" width="12.42578125" style="139" customWidth="1"/>
    <col min="11783" max="11785" width="17" style="139" customWidth="1"/>
    <col min="11786" max="11786" width="15.7109375" style="139" customWidth="1"/>
    <col min="11787" max="11792" width="15" style="139" customWidth="1"/>
    <col min="11793" max="11793" width="9" style="139"/>
    <col min="11794" max="11794" width="4.85546875" style="139" customWidth="1"/>
    <col min="11795" max="11795" width="28.42578125" style="139" customWidth="1"/>
    <col min="11796" max="12030" width="9" style="139"/>
    <col min="12031" max="12031" width="8.28515625" style="139" customWidth="1"/>
    <col min="12032" max="12032" width="10.5703125" style="139" customWidth="1"/>
    <col min="12033" max="12033" width="14" style="139" customWidth="1"/>
    <col min="12034" max="12034" width="17.42578125" style="139" customWidth="1"/>
    <col min="12035" max="12035" width="8.85546875" style="139" customWidth="1"/>
    <col min="12036" max="12036" width="7.7109375" style="139" customWidth="1"/>
    <col min="12037" max="12037" width="8.5703125" style="139" customWidth="1"/>
    <col min="12038" max="12038" width="12.42578125" style="139" customWidth="1"/>
    <col min="12039" max="12041" width="17" style="139" customWidth="1"/>
    <col min="12042" max="12042" width="15.7109375" style="139" customWidth="1"/>
    <col min="12043" max="12048" width="15" style="139" customWidth="1"/>
    <col min="12049" max="12049" width="9" style="139"/>
    <col min="12050" max="12050" width="4.85546875" style="139" customWidth="1"/>
    <col min="12051" max="12051" width="28.42578125" style="139" customWidth="1"/>
    <col min="12052" max="12286" width="9" style="139"/>
    <col min="12287" max="12287" width="8.28515625" style="139" customWidth="1"/>
    <col min="12288" max="12288" width="10.5703125" style="139" customWidth="1"/>
    <col min="12289" max="12289" width="14" style="139" customWidth="1"/>
    <col min="12290" max="12290" width="17.42578125" style="139" customWidth="1"/>
    <col min="12291" max="12291" width="8.85546875" style="139" customWidth="1"/>
    <col min="12292" max="12292" width="7.7109375" style="139" customWidth="1"/>
    <col min="12293" max="12293" width="8.5703125" style="139" customWidth="1"/>
    <col min="12294" max="12294" width="12.42578125" style="139" customWidth="1"/>
    <col min="12295" max="12297" width="17" style="139" customWidth="1"/>
    <col min="12298" max="12298" width="15.7109375" style="139" customWidth="1"/>
    <col min="12299" max="12304" width="15" style="139" customWidth="1"/>
    <col min="12305" max="12305" width="9" style="139"/>
    <col min="12306" max="12306" width="4.85546875" style="139" customWidth="1"/>
    <col min="12307" max="12307" width="28.42578125" style="139" customWidth="1"/>
    <col min="12308" max="12542" width="9" style="139"/>
    <col min="12543" max="12543" width="8.28515625" style="139" customWidth="1"/>
    <col min="12544" max="12544" width="10.5703125" style="139" customWidth="1"/>
    <col min="12545" max="12545" width="14" style="139" customWidth="1"/>
    <col min="12546" max="12546" width="17.42578125" style="139" customWidth="1"/>
    <col min="12547" max="12547" width="8.85546875" style="139" customWidth="1"/>
    <col min="12548" max="12548" width="7.7109375" style="139" customWidth="1"/>
    <col min="12549" max="12549" width="8.5703125" style="139" customWidth="1"/>
    <col min="12550" max="12550" width="12.42578125" style="139" customWidth="1"/>
    <col min="12551" max="12553" width="17" style="139" customWidth="1"/>
    <col min="12554" max="12554" width="15.7109375" style="139" customWidth="1"/>
    <col min="12555" max="12560" width="15" style="139" customWidth="1"/>
    <col min="12561" max="12561" width="9" style="139"/>
    <col min="12562" max="12562" width="4.85546875" style="139" customWidth="1"/>
    <col min="12563" max="12563" width="28.42578125" style="139" customWidth="1"/>
    <col min="12564" max="12798" width="9" style="139"/>
    <col min="12799" max="12799" width="8.28515625" style="139" customWidth="1"/>
    <col min="12800" max="12800" width="10.5703125" style="139" customWidth="1"/>
    <col min="12801" max="12801" width="14" style="139" customWidth="1"/>
    <col min="12802" max="12802" width="17.42578125" style="139" customWidth="1"/>
    <col min="12803" max="12803" width="8.85546875" style="139" customWidth="1"/>
    <col min="12804" max="12804" width="7.7109375" style="139" customWidth="1"/>
    <col min="12805" max="12805" width="8.5703125" style="139" customWidth="1"/>
    <col min="12806" max="12806" width="12.42578125" style="139" customWidth="1"/>
    <col min="12807" max="12809" width="17" style="139" customWidth="1"/>
    <col min="12810" max="12810" width="15.7109375" style="139" customWidth="1"/>
    <col min="12811" max="12816" width="15" style="139" customWidth="1"/>
    <col min="12817" max="12817" width="9" style="139"/>
    <col min="12818" max="12818" width="4.85546875" style="139" customWidth="1"/>
    <col min="12819" max="12819" width="28.42578125" style="139" customWidth="1"/>
    <col min="12820" max="13054" width="9" style="139"/>
    <col min="13055" max="13055" width="8.28515625" style="139" customWidth="1"/>
    <col min="13056" max="13056" width="10.5703125" style="139" customWidth="1"/>
    <col min="13057" max="13057" width="14" style="139" customWidth="1"/>
    <col min="13058" max="13058" width="17.42578125" style="139" customWidth="1"/>
    <col min="13059" max="13059" width="8.85546875" style="139" customWidth="1"/>
    <col min="13060" max="13060" width="7.7109375" style="139" customWidth="1"/>
    <col min="13061" max="13061" width="8.5703125" style="139" customWidth="1"/>
    <col min="13062" max="13062" width="12.42578125" style="139" customWidth="1"/>
    <col min="13063" max="13065" width="17" style="139" customWidth="1"/>
    <col min="13066" max="13066" width="15.7109375" style="139" customWidth="1"/>
    <col min="13067" max="13072" width="15" style="139" customWidth="1"/>
    <col min="13073" max="13073" width="9" style="139"/>
    <col min="13074" max="13074" width="4.85546875" style="139" customWidth="1"/>
    <col min="13075" max="13075" width="28.42578125" style="139" customWidth="1"/>
    <col min="13076" max="13310" width="9" style="139"/>
    <col min="13311" max="13311" width="8.28515625" style="139" customWidth="1"/>
    <col min="13312" max="13312" width="10.5703125" style="139" customWidth="1"/>
    <col min="13313" max="13313" width="14" style="139" customWidth="1"/>
    <col min="13314" max="13314" width="17.42578125" style="139" customWidth="1"/>
    <col min="13315" max="13315" width="8.85546875" style="139" customWidth="1"/>
    <col min="13316" max="13316" width="7.7109375" style="139" customWidth="1"/>
    <col min="13317" max="13317" width="8.5703125" style="139" customWidth="1"/>
    <col min="13318" max="13318" width="12.42578125" style="139" customWidth="1"/>
    <col min="13319" max="13321" width="17" style="139" customWidth="1"/>
    <col min="13322" max="13322" width="15.7109375" style="139" customWidth="1"/>
    <col min="13323" max="13328" width="15" style="139" customWidth="1"/>
    <col min="13329" max="13329" width="9" style="139"/>
    <col min="13330" max="13330" width="4.85546875" style="139" customWidth="1"/>
    <col min="13331" max="13331" width="28.42578125" style="139" customWidth="1"/>
    <col min="13332" max="13566" width="9" style="139"/>
    <col min="13567" max="13567" width="8.28515625" style="139" customWidth="1"/>
    <col min="13568" max="13568" width="10.5703125" style="139" customWidth="1"/>
    <col min="13569" max="13569" width="14" style="139" customWidth="1"/>
    <col min="13570" max="13570" width="17.42578125" style="139" customWidth="1"/>
    <col min="13571" max="13571" width="8.85546875" style="139" customWidth="1"/>
    <col min="13572" max="13572" width="7.7109375" style="139" customWidth="1"/>
    <col min="13573" max="13573" width="8.5703125" style="139" customWidth="1"/>
    <col min="13574" max="13574" width="12.42578125" style="139" customWidth="1"/>
    <col min="13575" max="13577" width="17" style="139" customWidth="1"/>
    <col min="13578" max="13578" width="15.7109375" style="139" customWidth="1"/>
    <col min="13579" max="13584" width="15" style="139" customWidth="1"/>
    <col min="13585" max="13585" width="9" style="139"/>
    <col min="13586" max="13586" width="4.85546875" style="139" customWidth="1"/>
    <col min="13587" max="13587" width="28.42578125" style="139" customWidth="1"/>
    <col min="13588" max="13822" width="9" style="139"/>
    <col min="13823" max="13823" width="8.28515625" style="139" customWidth="1"/>
    <col min="13824" max="13824" width="10.5703125" style="139" customWidth="1"/>
    <col min="13825" max="13825" width="14" style="139" customWidth="1"/>
    <col min="13826" max="13826" width="17.42578125" style="139" customWidth="1"/>
    <col min="13827" max="13827" width="8.85546875" style="139" customWidth="1"/>
    <col min="13828" max="13828" width="7.7109375" style="139" customWidth="1"/>
    <col min="13829" max="13829" width="8.5703125" style="139" customWidth="1"/>
    <col min="13830" max="13830" width="12.42578125" style="139" customWidth="1"/>
    <col min="13831" max="13833" width="17" style="139" customWidth="1"/>
    <col min="13834" max="13834" width="15.7109375" style="139" customWidth="1"/>
    <col min="13835" max="13840" width="15" style="139" customWidth="1"/>
    <col min="13841" max="13841" width="9" style="139"/>
    <col min="13842" max="13842" width="4.85546875" style="139" customWidth="1"/>
    <col min="13843" max="13843" width="28.42578125" style="139" customWidth="1"/>
    <col min="13844" max="14078" width="9" style="139"/>
    <col min="14079" max="14079" width="8.28515625" style="139" customWidth="1"/>
    <col min="14080" max="14080" width="10.5703125" style="139" customWidth="1"/>
    <col min="14081" max="14081" width="14" style="139" customWidth="1"/>
    <col min="14082" max="14082" width="17.42578125" style="139" customWidth="1"/>
    <col min="14083" max="14083" width="8.85546875" style="139" customWidth="1"/>
    <col min="14084" max="14084" width="7.7109375" style="139" customWidth="1"/>
    <col min="14085" max="14085" width="8.5703125" style="139" customWidth="1"/>
    <col min="14086" max="14086" width="12.42578125" style="139" customWidth="1"/>
    <col min="14087" max="14089" width="17" style="139" customWidth="1"/>
    <col min="14090" max="14090" width="15.7109375" style="139" customWidth="1"/>
    <col min="14091" max="14096" width="15" style="139" customWidth="1"/>
    <col min="14097" max="14097" width="9" style="139"/>
    <col min="14098" max="14098" width="4.85546875" style="139" customWidth="1"/>
    <col min="14099" max="14099" width="28.42578125" style="139" customWidth="1"/>
    <col min="14100" max="14334" width="9" style="139"/>
    <col min="14335" max="14335" width="8.28515625" style="139" customWidth="1"/>
    <col min="14336" max="14336" width="10.5703125" style="139" customWidth="1"/>
    <col min="14337" max="14337" width="14" style="139" customWidth="1"/>
    <col min="14338" max="14338" width="17.42578125" style="139" customWidth="1"/>
    <col min="14339" max="14339" width="8.85546875" style="139" customWidth="1"/>
    <col min="14340" max="14340" width="7.7109375" style="139" customWidth="1"/>
    <col min="14341" max="14341" width="8.5703125" style="139" customWidth="1"/>
    <col min="14342" max="14342" width="12.42578125" style="139" customWidth="1"/>
    <col min="14343" max="14345" width="17" style="139" customWidth="1"/>
    <col min="14346" max="14346" width="15.7109375" style="139" customWidth="1"/>
    <col min="14347" max="14352" width="15" style="139" customWidth="1"/>
    <col min="14353" max="14353" width="9" style="139"/>
    <col min="14354" max="14354" width="4.85546875" style="139" customWidth="1"/>
    <col min="14355" max="14355" width="28.42578125" style="139" customWidth="1"/>
    <col min="14356" max="14590" width="9" style="139"/>
    <col min="14591" max="14591" width="8.28515625" style="139" customWidth="1"/>
    <col min="14592" max="14592" width="10.5703125" style="139" customWidth="1"/>
    <col min="14593" max="14593" width="14" style="139" customWidth="1"/>
    <col min="14594" max="14594" width="17.42578125" style="139" customWidth="1"/>
    <col min="14595" max="14595" width="8.85546875" style="139" customWidth="1"/>
    <col min="14596" max="14596" width="7.7109375" style="139" customWidth="1"/>
    <col min="14597" max="14597" width="8.5703125" style="139" customWidth="1"/>
    <col min="14598" max="14598" width="12.42578125" style="139" customWidth="1"/>
    <col min="14599" max="14601" width="17" style="139" customWidth="1"/>
    <col min="14602" max="14602" width="15.7109375" style="139" customWidth="1"/>
    <col min="14603" max="14608" width="15" style="139" customWidth="1"/>
    <col min="14609" max="14609" width="9" style="139"/>
    <col min="14610" max="14610" width="4.85546875" style="139" customWidth="1"/>
    <col min="14611" max="14611" width="28.42578125" style="139" customWidth="1"/>
    <col min="14612" max="14846" width="9" style="139"/>
    <col min="14847" max="14847" width="8.28515625" style="139" customWidth="1"/>
    <col min="14848" max="14848" width="10.5703125" style="139" customWidth="1"/>
    <col min="14849" max="14849" width="14" style="139" customWidth="1"/>
    <col min="14850" max="14850" width="17.42578125" style="139" customWidth="1"/>
    <col min="14851" max="14851" width="8.85546875" style="139" customWidth="1"/>
    <col min="14852" max="14852" width="7.7109375" style="139" customWidth="1"/>
    <col min="14853" max="14853" width="8.5703125" style="139" customWidth="1"/>
    <col min="14854" max="14854" width="12.42578125" style="139" customWidth="1"/>
    <col min="14855" max="14857" width="17" style="139" customWidth="1"/>
    <col min="14858" max="14858" width="15.7109375" style="139" customWidth="1"/>
    <col min="14859" max="14864" width="15" style="139" customWidth="1"/>
    <col min="14865" max="14865" width="9" style="139"/>
    <col min="14866" max="14866" width="4.85546875" style="139" customWidth="1"/>
    <col min="14867" max="14867" width="28.42578125" style="139" customWidth="1"/>
    <col min="14868" max="15102" width="9" style="139"/>
    <col min="15103" max="15103" width="8.28515625" style="139" customWidth="1"/>
    <col min="15104" max="15104" width="10.5703125" style="139" customWidth="1"/>
    <col min="15105" max="15105" width="14" style="139" customWidth="1"/>
    <col min="15106" max="15106" width="17.42578125" style="139" customWidth="1"/>
    <col min="15107" max="15107" width="8.85546875" style="139" customWidth="1"/>
    <col min="15108" max="15108" width="7.7109375" style="139" customWidth="1"/>
    <col min="15109" max="15109" width="8.5703125" style="139" customWidth="1"/>
    <col min="15110" max="15110" width="12.42578125" style="139" customWidth="1"/>
    <col min="15111" max="15113" width="17" style="139" customWidth="1"/>
    <col min="15114" max="15114" width="15.7109375" style="139" customWidth="1"/>
    <col min="15115" max="15120" width="15" style="139" customWidth="1"/>
    <col min="15121" max="15121" width="9" style="139"/>
    <col min="15122" max="15122" width="4.85546875" style="139" customWidth="1"/>
    <col min="15123" max="15123" width="28.42578125" style="139" customWidth="1"/>
    <col min="15124" max="15358" width="9" style="139"/>
    <col min="15359" max="15359" width="8.28515625" style="139" customWidth="1"/>
    <col min="15360" max="15360" width="10.5703125" style="139" customWidth="1"/>
    <col min="15361" max="15361" width="14" style="139" customWidth="1"/>
    <col min="15362" max="15362" width="17.42578125" style="139" customWidth="1"/>
    <col min="15363" max="15363" width="8.85546875" style="139" customWidth="1"/>
    <col min="15364" max="15364" width="7.7109375" style="139" customWidth="1"/>
    <col min="15365" max="15365" width="8.5703125" style="139" customWidth="1"/>
    <col min="15366" max="15366" width="12.42578125" style="139" customWidth="1"/>
    <col min="15367" max="15369" width="17" style="139" customWidth="1"/>
    <col min="15370" max="15370" width="15.7109375" style="139" customWidth="1"/>
    <col min="15371" max="15376" width="15" style="139" customWidth="1"/>
    <col min="15377" max="15377" width="9" style="139"/>
    <col min="15378" max="15378" width="4.85546875" style="139" customWidth="1"/>
    <col min="15379" max="15379" width="28.42578125" style="139" customWidth="1"/>
    <col min="15380" max="15614" width="9" style="139"/>
    <col min="15615" max="15615" width="8.28515625" style="139" customWidth="1"/>
    <col min="15616" max="15616" width="10.5703125" style="139" customWidth="1"/>
    <col min="15617" max="15617" width="14" style="139" customWidth="1"/>
    <col min="15618" max="15618" width="17.42578125" style="139" customWidth="1"/>
    <col min="15619" max="15619" width="8.85546875" style="139" customWidth="1"/>
    <col min="15620" max="15620" width="7.7109375" style="139" customWidth="1"/>
    <col min="15621" max="15621" width="8.5703125" style="139" customWidth="1"/>
    <col min="15622" max="15622" width="12.42578125" style="139" customWidth="1"/>
    <col min="15623" max="15625" width="17" style="139" customWidth="1"/>
    <col min="15626" max="15626" width="15.7109375" style="139" customWidth="1"/>
    <col min="15627" max="15632" width="15" style="139" customWidth="1"/>
    <col min="15633" max="15633" width="9" style="139"/>
    <col min="15634" max="15634" width="4.85546875" style="139" customWidth="1"/>
    <col min="15635" max="15635" width="28.42578125" style="139" customWidth="1"/>
    <col min="15636" max="15870" width="9" style="139"/>
    <col min="15871" max="15871" width="8.28515625" style="139" customWidth="1"/>
    <col min="15872" max="15872" width="10.5703125" style="139" customWidth="1"/>
    <col min="15873" max="15873" width="14" style="139" customWidth="1"/>
    <col min="15874" max="15874" width="17.42578125" style="139" customWidth="1"/>
    <col min="15875" max="15875" width="8.85546875" style="139" customWidth="1"/>
    <col min="15876" max="15876" width="7.7109375" style="139" customWidth="1"/>
    <col min="15877" max="15877" width="8.5703125" style="139" customWidth="1"/>
    <col min="15878" max="15878" width="12.42578125" style="139" customWidth="1"/>
    <col min="15879" max="15881" width="17" style="139" customWidth="1"/>
    <col min="15882" max="15882" width="15.7109375" style="139" customWidth="1"/>
    <col min="15883" max="15888" width="15" style="139" customWidth="1"/>
    <col min="15889" max="15889" width="9" style="139"/>
    <col min="15890" max="15890" width="4.85546875" style="139" customWidth="1"/>
    <col min="15891" max="15891" width="28.42578125" style="139" customWidth="1"/>
    <col min="15892" max="16126" width="9" style="139"/>
    <col min="16127" max="16127" width="8.28515625" style="139" customWidth="1"/>
    <col min="16128" max="16128" width="10.5703125" style="139" customWidth="1"/>
    <col min="16129" max="16129" width="14" style="139" customWidth="1"/>
    <col min="16130" max="16130" width="17.42578125" style="139" customWidth="1"/>
    <col min="16131" max="16131" width="8.85546875" style="139" customWidth="1"/>
    <col min="16132" max="16132" width="7.7109375" style="139" customWidth="1"/>
    <col min="16133" max="16133" width="8.5703125" style="139" customWidth="1"/>
    <col min="16134" max="16134" width="12.42578125" style="139" customWidth="1"/>
    <col min="16135" max="16137" width="17" style="139" customWidth="1"/>
    <col min="16138" max="16138" width="15.7109375" style="139" customWidth="1"/>
    <col min="16139" max="16144" width="15" style="139" customWidth="1"/>
    <col min="16145" max="16145" width="9" style="139"/>
    <col min="16146" max="16146" width="4.85546875" style="139" customWidth="1"/>
    <col min="16147" max="16147" width="28.42578125" style="139" customWidth="1"/>
    <col min="16148" max="16381" width="9" style="139"/>
    <col min="16382" max="16384" width="9" style="139" customWidth="1"/>
  </cols>
  <sheetData>
    <row r="1" spans="1:16" ht="38.25" customHeight="1" x14ac:dyDescent="0.25">
      <c r="C1" s="276" t="s">
        <v>1364</v>
      </c>
      <c r="D1" s="276"/>
      <c r="E1" s="276"/>
    </row>
    <row r="3" spans="1:16" ht="31.5" customHeight="1" x14ac:dyDescent="0.25">
      <c r="A3" s="277" t="s">
        <v>1360</v>
      </c>
      <c r="B3" s="277"/>
      <c r="C3" s="274" t="s">
        <v>0</v>
      </c>
      <c r="D3" s="274" t="s">
        <v>1361</v>
      </c>
      <c r="E3" s="274" t="s">
        <v>2</v>
      </c>
      <c r="F3" s="274" t="s">
        <v>3</v>
      </c>
      <c r="G3" s="274" t="s">
        <v>4</v>
      </c>
      <c r="H3" s="274" t="s">
        <v>5</v>
      </c>
      <c r="I3" s="274" t="s">
        <v>6</v>
      </c>
      <c r="J3" s="274" t="s">
        <v>7</v>
      </c>
      <c r="K3" s="274" t="s">
        <v>8</v>
      </c>
      <c r="L3" s="274" t="s">
        <v>9</v>
      </c>
      <c r="M3" s="274" t="s">
        <v>10</v>
      </c>
      <c r="N3" s="274" t="s">
        <v>11</v>
      </c>
      <c r="O3" s="274" t="s">
        <v>12</v>
      </c>
      <c r="P3" s="274" t="s">
        <v>13</v>
      </c>
    </row>
    <row r="4" spans="1:16" ht="93.75" customHeight="1" x14ac:dyDescent="0.25">
      <c r="A4" s="244" t="s">
        <v>1362</v>
      </c>
      <c r="B4" s="37" t="s">
        <v>1363</v>
      </c>
      <c r="C4" s="275"/>
      <c r="D4" s="275"/>
      <c r="E4" s="275"/>
      <c r="F4" s="275"/>
      <c r="G4" s="275"/>
      <c r="H4" s="275"/>
      <c r="I4" s="275"/>
      <c r="J4" s="275"/>
      <c r="K4" s="275"/>
      <c r="L4" s="275"/>
      <c r="M4" s="275"/>
      <c r="N4" s="275"/>
      <c r="O4" s="275"/>
      <c r="P4" s="275"/>
    </row>
    <row r="5" spans="1:16" ht="12.75" customHeight="1" x14ac:dyDescent="0.25">
      <c r="A5" s="38">
        <v>1</v>
      </c>
      <c r="B5" s="39">
        <v>2</v>
      </c>
      <c r="C5" s="38">
        <v>3</v>
      </c>
      <c r="D5" s="39">
        <v>4</v>
      </c>
      <c r="E5" s="38">
        <v>5</v>
      </c>
      <c r="F5" s="39">
        <v>6</v>
      </c>
      <c r="G5" s="38">
        <v>7</v>
      </c>
      <c r="H5" s="39">
        <v>8</v>
      </c>
      <c r="I5" s="38">
        <v>9</v>
      </c>
      <c r="J5" s="39">
        <v>10</v>
      </c>
      <c r="K5" s="38">
        <v>11</v>
      </c>
      <c r="L5" s="39">
        <v>12</v>
      </c>
      <c r="M5" s="38">
        <v>13</v>
      </c>
      <c r="N5" s="39">
        <v>14</v>
      </c>
      <c r="O5" s="38">
        <v>15</v>
      </c>
      <c r="P5" s="39">
        <v>16</v>
      </c>
    </row>
    <row r="6" spans="1:16" ht="75" x14ac:dyDescent="0.25">
      <c r="A6" s="141">
        <v>17</v>
      </c>
      <c r="B6" s="131" t="s">
        <v>585</v>
      </c>
      <c r="C6" s="263" t="s">
        <v>1666</v>
      </c>
      <c r="D6" s="93" t="s">
        <v>28</v>
      </c>
      <c r="E6" s="93" t="s">
        <v>67</v>
      </c>
      <c r="F6" s="93"/>
      <c r="G6" s="131">
        <v>240</v>
      </c>
      <c r="H6" s="131"/>
      <c r="I6" s="131" t="s">
        <v>68</v>
      </c>
      <c r="J6" s="131" t="s">
        <v>69</v>
      </c>
      <c r="K6" s="131" t="s">
        <v>69</v>
      </c>
      <c r="L6" s="131" t="s">
        <v>69</v>
      </c>
      <c r="M6" s="2"/>
      <c r="N6" s="2"/>
      <c r="O6" s="2"/>
      <c r="P6" s="2"/>
    </row>
    <row r="7" spans="1:16" ht="70.5" customHeight="1" x14ac:dyDescent="0.25">
      <c r="A7" s="141">
        <v>17</v>
      </c>
      <c r="B7" s="131" t="s">
        <v>585</v>
      </c>
      <c r="C7" s="263" t="s">
        <v>1666</v>
      </c>
      <c r="D7" s="93" t="s">
        <v>29</v>
      </c>
      <c r="E7" s="93" t="s">
        <v>67</v>
      </c>
      <c r="F7" s="93"/>
      <c r="G7" s="131">
        <v>450</v>
      </c>
      <c r="H7" s="131"/>
      <c r="I7" s="131" t="s">
        <v>68</v>
      </c>
      <c r="J7" s="131" t="s">
        <v>69</v>
      </c>
      <c r="K7" s="131" t="s">
        <v>69</v>
      </c>
      <c r="L7" s="131" t="s">
        <v>69</v>
      </c>
      <c r="M7" s="2"/>
      <c r="N7" s="2"/>
      <c r="O7" s="2"/>
      <c r="P7" s="2"/>
    </row>
    <row r="8" spans="1:16" ht="60" x14ac:dyDescent="0.25">
      <c r="A8" s="141">
        <v>17</v>
      </c>
      <c r="B8" s="131" t="s">
        <v>585</v>
      </c>
      <c r="C8" s="263" t="s">
        <v>1667</v>
      </c>
      <c r="D8" s="93" t="s">
        <v>30</v>
      </c>
      <c r="E8" s="93" t="s">
        <v>67</v>
      </c>
      <c r="F8" s="93"/>
      <c r="G8" s="131">
        <v>400</v>
      </c>
      <c r="H8" s="131"/>
      <c r="I8" s="131" t="s">
        <v>68</v>
      </c>
      <c r="J8" s="131" t="s">
        <v>69</v>
      </c>
      <c r="K8" s="131" t="s">
        <v>69</v>
      </c>
      <c r="L8" s="131" t="s">
        <v>69</v>
      </c>
      <c r="M8" s="2"/>
      <c r="N8" s="2"/>
      <c r="O8" s="2"/>
      <c r="P8" s="2"/>
    </row>
    <row r="9" spans="1:16" ht="60" x14ac:dyDescent="0.25">
      <c r="A9" s="141">
        <v>17</v>
      </c>
      <c r="B9" s="131" t="s">
        <v>585</v>
      </c>
      <c r="C9" s="263" t="s">
        <v>1668</v>
      </c>
      <c r="D9" s="93" t="s">
        <v>31</v>
      </c>
      <c r="E9" s="93" t="s">
        <v>67</v>
      </c>
      <c r="F9" s="93"/>
      <c r="G9" s="131">
        <v>250</v>
      </c>
      <c r="H9" s="131"/>
      <c r="I9" s="131" t="s">
        <v>68</v>
      </c>
      <c r="J9" s="131" t="s">
        <v>69</v>
      </c>
      <c r="K9" s="131" t="s">
        <v>69</v>
      </c>
      <c r="L9" s="131" t="s">
        <v>69</v>
      </c>
      <c r="M9" s="2"/>
      <c r="N9" s="2"/>
      <c r="O9" s="2"/>
      <c r="P9" s="2"/>
    </row>
    <row r="10" spans="1:16" ht="60" x14ac:dyDescent="0.25">
      <c r="A10" s="141">
        <v>17</v>
      </c>
      <c r="B10" s="131" t="s">
        <v>585</v>
      </c>
      <c r="C10" s="263" t="s">
        <v>14</v>
      </c>
      <c r="D10" s="93" t="s">
        <v>15</v>
      </c>
      <c r="E10" s="93" t="s">
        <v>67</v>
      </c>
      <c r="F10" s="93"/>
      <c r="G10" s="131">
        <v>1000</v>
      </c>
      <c r="H10" s="131"/>
      <c r="I10" s="131" t="s">
        <v>68</v>
      </c>
      <c r="J10" s="131" t="s">
        <v>69</v>
      </c>
      <c r="K10" s="131" t="s">
        <v>69</v>
      </c>
      <c r="L10" s="131" t="s">
        <v>69</v>
      </c>
      <c r="M10" s="2"/>
      <c r="N10" s="2"/>
      <c r="O10" s="2"/>
      <c r="P10" s="2"/>
    </row>
    <row r="11" spans="1:16" ht="60" x14ac:dyDescent="0.25">
      <c r="A11" s="141">
        <v>17</v>
      </c>
      <c r="B11" s="131" t="s">
        <v>585</v>
      </c>
      <c r="C11" s="263" t="s">
        <v>17</v>
      </c>
      <c r="D11" s="93" t="s">
        <v>18</v>
      </c>
      <c r="E11" s="93" t="s">
        <v>67</v>
      </c>
      <c r="F11" s="93"/>
      <c r="G11" s="131">
        <v>1200</v>
      </c>
      <c r="H11" s="131"/>
      <c r="I11" s="131" t="s">
        <v>68</v>
      </c>
      <c r="J11" s="131" t="s">
        <v>69</v>
      </c>
      <c r="K11" s="131" t="s">
        <v>69</v>
      </c>
      <c r="L11" s="131" t="s">
        <v>69</v>
      </c>
      <c r="M11" s="2"/>
      <c r="N11" s="2"/>
      <c r="O11" s="2"/>
      <c r="P11" s="2"/>
    </row>
    <row r="12" spans="1:16" ht="60" x14ac:dyDescent="0.25">
      <c r="A12" s="141">
        <v>17</v>
      </c>
      <c r="B12" s="131" t="s">
        <v>585</v>
      </c>
      <c r="C12" s="263" t="s">
        <v>17</v>
      </c>
      <c r="D12" s="93" t="s">
        <v>19</v>
      </c>
      <c r="E12" s="93" t="s">
        <v>67</v>
      </c>
      <c r="F12" s="93"/>
      <c r="G12" s="131">
        <v>1000</v>
      </c>
      <c r="H12" s="131"/>
      <c r="I12" s="131" t="s">
        <v>68</v>
      </c>
      <c r="J12" s="131" t="s">
        <v>69</v>
      </c>
      <c r="K12" s="131" t="s">
        <v>69</v>
      </c>
      <c r="L12" s="131" t="s">
        <v>69</v>
      </c>
      <c r="M12" s="2"/>
      <c r="N12" s="2"/>
      <c r="O12" s="2"/>
      <c r="P12" s="2"/>
    </row>
    <row r="13" spans="1:16" ht="60" x14ac:dyDescent="0.25">
      <c r="A13" s="141">
        <v>17</v>
      </c>
      <c r="B13" s="131" t="s">
        <v>585</v>
      </c>
      <c r="C13" s="263" t="s">
        <v>14</v>
      </c>
      <c r="D13" s="93" t="s">
        <v>20</v>
      </c>
      <c r="E13" s="93" t="s">
        <v>67</v>
      </c>
      <c r="F13" s="93"/>
      <c r="G13" s="131">
        <v>1400</v>
      </c>
      <c r="H13" s="131"/>
      <c r="I13" s="131" t="s">
        <v>68</v>
      </c>
      <c r="J13" s="131" t="s">
        <v>69</v>
      </c>
      <c r="K13" s="131" t="s">
        <v>69</v>
      </c>
      <c r="L13" s="131" t="s">
        <v>69</v>
      </c>
      <c r="M13" s="2"/>
      <c r="N13" s="2"/>
      <c r="O13" s="2"/>
      <c r="P13" s="2"/>
    </row>
    <row r="14" spans="1:16" ht="60" x14ac:dyDescent="0.25">
      <c r="A14" s="141">
        <v>17</v>
      </c>
      <c r="B14" s="131" t="s">
        <v>585</v>
      </c>
      <c r="C14" s="263" t="s">
        <v>14</v>
      </c>
      <c r="D14" s="93" t="s">
        <v>21</v>
      </c>
      <c r="E14" s="93" t="s">
        <v>67</v>
      </c>
      <c r="F14" s="93"/>
      <c r="G14" s="131">
        <v>1200</v>
      </c>
      <c r="H14" s="131"/>
      <c r="I14" s="131" t="s">
        <v>68</v>
      </c>
      <c r="J14" s="131" t="s">
        <v>69</v>
      </c>
      <c r="K14" s="131" t="s">
        <v>69</v>
      </c>
      <c r="L14" s="131" t="s">
        <v>69</v>
      </c>
      <c r="M14" s="2"/>
      <c r="N14" s="2"/>
      <c r="O14" s="2"/>
      <c r="P14" s="2"/>
    </row>
    <row r="15" spans="1:16" ht="60" x14ac:dyDescent="0.25">
      <c r="A15" s="141">
        <v>17</v>
      </c>
      <c r="B15" s="131" t="s">
        <v>585</v>
      </c>
      <c r="C15" s="263" t="s">
        <v>14</v>
      </c>
      <c r="D15" s="93" t="s">
        <v>22</v>
      </c>
      <c r="E15" s="93" t="s">
        <v>67</v>
      </c>
      <c r="F15" s="93"/>
      <c r="G15" s="131">
        <v>1100</v>
      </c>
      <c r="H15" s="131"/>
      <c r="I15" s="131" t="s">
        <v>68</v>
      </c>
      <c r="J15" s="131" t="s">
        <v>69</v>
      </c>
      <c r="K15" s="131" t="s">
        <v>69</v>
      </c>
      <c r="L15" s="131" t="s">
        <v>69</v>
      </c>
      <c r="M15" s="2"/>
      <c r="N15" s="2"/>
      <c r="O15" s="2"/>
      <c r="P15" s="2"/>
    </row>
    <row r="16" spans="1:16" ht="45" x14ac:dyDescent="0.25">
      <c r="A16" s="141">
        <v>17</v>
      </c>
      <c r="B16" s="131" t="s">
        <v>585</v>
      </c>
      <c r="C16" s="263" t="s">
        <v>23</v>
      </c>
      <c r="D16" s="93" t="s">
        <v>24</v>
      </c>
      <c r="E16" s="93" t="s">
        <v>67</v>
      </c>
      <c r="F16" s="93"/>
      <c r="G16" s="131">
        <v>500</v>
      </c>
      <c r="H16" s="131"/>
      <c r="I16" s="131" t="s">
        <v>68</v>
      </c>
      <c r="J16" s="131" t="s">
        <v>69</v>
      </c>
      <c r="K16" s="131" t="s">
        <v>69</v>
      </c>
      <c r="L16" s="131" t="s">
        <v>69</v>
      </c>
      <c r="M16" s="2"/>
      <c r="N16" s="2"/>
      <c r="O16" s="2"/>
      <c r="P16" s="2"/>
    </row>
    <row r="17" spans="1:16" ht="45" x14ac:dyDescent="0.25">
      <c r="A17" s="141">
        <v>17</v>
      </c>
      <c r="B17" s="131" t="s">
        <v>585</v>
      </c>
      <c r="C17" s="263" t="s">
        <v>23</v>
      </c>
      <c r="D17" s="93" t="s">
        <v>25</v>
      </c>
      <c r="E17" s="93" t="s">
        <v>67</v>
      </c>
      <c r="F17" s="93"/>
      <c r="G17" s="131">
        <v>500</v>
      </c>
      <c r="H17" s="131"/>
      <c r="I17" s="131" t="s">
        <v>68</v>
      </c>
      <c r="J17" s="131" t="s">
        <v>69</v>
      </c>
      <c r="K17" s="131" t="s">
        <v>69</v>
      </c>
      <c r="L17" s="131" t="s">
        <v>69</v>
      </c>
      <c r="M17" s="2"/>
      <c r="N17" s="2"/>
      <c r="O17" s="2"/>
      <c r="P17" s="2"/>
    </row>
    <row r="18" spans="1:16" ht="45" x14ac:dyDescent="0.25">
      <c r="A18" s="141">
        <v>17</v>
      </c>
      <c r="B18" s="131" t="s">
        <v>585</v>
      </c>
      <c r="C18" s="263" t="s">
        <v>26</v>
      </c>
      <c r="D18" s="93" t="s">
        <v>27</v>
      </c>
      <c r="E18" s="93" t="s">
        <v>67</v>
      </c>
      <c r="F18" s="93"/>
      <c r="G18" s="131">
        <v>500</v>
      </c>
      <c r="H18" s="131"/>
      <c r="I18" s="131" t="s">
        <v>68</v>
      </c>
      <c r="J18" s="131" t="s">
        <v>69</v>
      </c>
      <c r="K18" s="131" t="s">
        <v>69</v>
      </c>
      <c r="L18" s="131" t="s">
        <v>69</v>
      </c>
      <c r="M18" s="2"/>
      <c r="N18" s="2"/>
      <c r="O18" s="2"/>
      <c r="P18" s="2"/>
    </row>
    <row r="19" spans="1:16" ht="45" x14ac:dyDescent="0.25">
      <c r="A19" s="141">
        <v>17</v>
      </c>
      <c r="B19" s="131" t="s">
        <v>585</v>
      </c>
      <c r="C19" s="263" t="s">
        <v>32</v>
      </c>
      <c r="D19" s="93" t="s">
        <v>33</v>
      </c>
      <c r="E19" s="93" t="s">
        <v>67</v>
      </c>
      <c r="F19" s="93"/>
      <c r="G19" s="131">
        <v>100</v>
      </c>
      <c r="H19" s="131"/>
      <c r="I19" s="131" t="s">
        <v>68</v>
      </c>
      <c r="J19" s="131" t="s">
        <v>69</v>
      </c>
      <c r="K19" s="131" t="s">
        <v>69</v>
      </c>
      <c r="L19" s="131" t="s">
        <v>69</v>
      </c>
      <c r="M19" s="2"/>
      <c r="N19" s="2"/>
      <c r="O19" s="2"/>
      <c r="P19" s="2"/>
    </row>
    <row r="20" spans="1:16" ht="60" x14ac:dyDescent="0.25">
      <c r="A20" s="141">
        <v>17</v>
      </c>
      <c r="B20" s="131" t="s">
        <v>585</v>
      </c>
      <c r="C20" s="263" t="s">
        <v>34</v>
      </c>
      <c r="D20" s="93" t="s">
        <v>35</v>
      </c>
      <c r="E20" s="93" t="s">
        <v>67</v>
      </c>
      <c r="F20" s="93"/>
      <c r="G20" s="131">
        <v>700</v>
      </c>
      <c r="H20" s="131"/>
      <c r="I20" s="131" t="s">
        <v>68</v>
      </c>
      <c r="J20" s="131" t="s">
        <v>69</v>
      </c>
      <c r="K20" s="131" t="s">
        <v>69</v>
      </c>
      <c r="L20" s="131" t="s">
        <v>69</v>
      </c>
      <c r="M20" s="2"/>
      <c r="N20" s="2"/>
      <c r="O20" s="2"/>
      <c r="P20" s="2"/>
    </row>
    <row r="21" spans="1:16" ht="30" x14ac:dyDescent="0.25">
      <c r="A21" s="141">
        <v>17</v>
      </c>
      <c r="B21" s="131" t="s">
        <v>585</v>
      </c>
      <c r="C21" s="263" t="s">
        <v>36</v>
      </c>
      <c r="D21" s="93" t="s">
        <v>37</v>
      </c>
      <c r="E21" s="93" t="s">
        <v>67</v>
      </c>
      <c r="F21" s="93"/>
      <c r="G21" s="131"/>
      <c r="H21" s="131"/>
      <c r="I21" s="131" t="s">
        <v>68</v>
      </c>
      <c r="J21" s="131" t="s">
        <v>69</v>
      </c>
      <c r="K21" s="131" t="s">
        <v>69</v>
      </c>
      <c r="L21" s="131" t="s">
        <v>69</v>
      </c>
      <c r="M21" s="2"/>
      <c r="N21" s="2"/>
      <c r="O21" s="2"/>
      <c r="P21" s="2"/>
    </row>
    <row r="22" spans="1:16" ht="30" x14ac:dyDescent="0.25">
      <c r="A22" s="141">
        <v>17</v>
      </c>
      <c r="B22" s="131" t="s">
        <v>585</v>
      </c>
      <c r="C22" s="263" t="s">
        <v>1669</v>
      </c>
      <c r="D22" s="93" t="s">
        <v>38</v>
      </c>
      <c r="E22" s="93" t="s">
        <v>67</v>
      </c>
      <c r="F22" s="93"/>
      <c r="G22" s="131">
        <v>250</v>
      </c>
      <c r="H22" s="131"/>
      <c r="I22" s="131" t="s">
        <v>68</v>
      </c>
      <c r="J22" s="131" t="s">
        <v>69</v>
      </c>
      <c r="K22" s="131" t="s">
        <v>69</v>
      </c>
      <c r="L22" s="131" t="s">
        <v>69</v>
      </c>
      <c r="M22" s="2"/>
      <c r="N22" s="2"/>
      <c r="O22" s="2"/>
      <c r="P22" s="2"/>
    </row>
    <row r="23" spans="1:16" ht="30" x14ac:dyDescent="0.25">
      <c r="A23" s="141">
        <v>17</v>
      </c>
      <c r="B23" s="131" t="s">
        <v>585</v>
      </c>
      <c r="C23" s="263" t="s">
        <v>23</v>
      </c>
      <c r="D23" s="93" t="s">
        <v>39</v>
      </c>
      <c r="E23" s="93" t="s">
        <v>67</v>
      </c>
      <c r="F23" s="93"/>
      <c r="G23" s="131">
        <v>400</v>
      </c>
      <c r="H23" s="131"/>
      <c r="I23" s="131" t="s">
        <v>68</v>
      </c>
      <c r="J23" s="131" t="s">
        <v>69</v>
      </c>
      <c r="K23" s="131" t="s">
        <v>69</v>
      </c>
      <c r="L23" s="131" t="s">
        <v>69</v>
      </c>
      <c r="M23" s="2"/>
      <c r="N23" s="2"/>
      <c r="O23" s="2"/>
      <c r="P23" s="2"/>
    </row>
    <row r="24" spans="1:16" ht="30" x14ac:dyDescent="0.25">
      <c r="A24" s="141">
        <v>17</v>
      </c>
      <c r="B24" s="131" t="s">
        <v>585</v>
      </c>
      <c r="C24" s="263" t="s">
        <v>40</v>
      </c>
      <c r="D24" s="93" t="s">
        <v>41</v>
      </c>
      <c r="E24" s="93" t="s">
        <v>67</v>
      </c>
      <c r="F24" s="93"/>
      <c r="G24" s="131">
        <v>100</v>
      </c>
      <c r="H24" s="131"/>
      <c r="I24" s="131" t="s">
        <v>68</v>
      </c>
      <c r="J24" s="131" t="s">
        <v>69</v>
      </c>
      <c r="K24" s="131" t="s">
        <v>69</v>
      </c>
      <c r="L24" s="131" t="s">
        <v>69</v>
      </c>
      <c r="M24" s="2"/>
      <c r="N24" s="2"/>
      <c r="O24" s="2"/>
      <c r="P24" s="2"/>
    </row>
    <row r="25" spans="1:16" ht="45" x14ac:dyDescent="0.25">
      <c r="A25" s="141">
        <v>17</v>
      </c>
      <c r="B25" s="131" t="s">
        <v>585</v>
      </c>
      <c r="C25" s="263" t="s">
        <v>42</v>
      </c>
      <c r="D25" s="93" t="s">
        <v>43</v>
      </c>
      <c r="E25" s="93" t="s">
        <v>67</v>
      </c>
      <c r="F25" s="93"/>
      <c r="G25" s="131">
        <v>5000</v>
      </c>
      <c r="H25" s="131"/>
      <c r="I25" s="131" t="s">
        <v>68</v>
      </c>
      <c r="J25" s="131" t="s">
        <v>69</v>
      </c>
      <c r="K25" s="131" t="s">
        <v>69</v>
      </c>
      <c r="L25" s="131" t="s">
        <v>69</v>
      </c>
      <c r="M25" s="2"/>
      <c r="N25" s="2"/>
      <c r="O25" s="2"/>
      <c r="P25" s="2"/>
    </row>
    <row r="26" spans="1:16" ht="45" x14ac:dyDescent="0.25">
      <c r="A26" s="141">
        <v>17</v>
      </c>
      <c r="B26" s="131" t="s">
        <v>585</v>
      </c>
      <c r="C26" s="263" t="s">
        <v>44</v>
      </c>
      <c r="D26" s="93" t="s">
        <v>584</v>
      </c>
      <c r="E26" s="93" t="s">
        <v>67</v>
      </c>
      <c r="F26" s="166"/>
      <c r="G26" s="93">
        <v>4000</v>
      </c>
      <c r="H26" s="131"/>
      <c r="I26" s="131" t="s">
        <v>68</v>
      </c>
      <c r="J26" s="131" t="s">
        <v>69</v>
      </c>
      <c r="K26" s="131" t="s">
        <v>69</v>
      </c>
      <c r="L26" s="131" t="s">
        <v>69</v>
      </c>
      <c r="M26" s="2"/>
      <c r="N26" s="2"/>
      <c r="O26" s="2"/>
      <c r="P26" s="2"/>
    </row>
    <row r="27" spans="1:16" ht="45" x14ac:dyDescent="0.25">
      <c r="A27" s="141">
        <v>17</v>
      </c>
      <c r="B27" s="131" t="s">
        <v>585</v>
      </c>
      <c r="C27" s="263" t="s">
        <v>44</v>
      </c>
      <c r="D27" s="93" t="s">
        <v>583</v>
      </c>
      <c r="E27" s="93" t="s">
        <v>67</v>
      </c>
      <c r="F27" s="166"/>
      <c r="G27" s="93">
        <v>4500</v>
      </c>
      <c r="H27" s="131"/>
      <c r="I27" s="131" t="s">
        <v>68</v>
      </c>
      <c r="J27" s="131" t="s">
        <v>69</v>
      </c>
      <c r="K27" s="131" t="s">
        <v>69</v>
      </c>
      <c r="L27" s="131" t="s">
        <v>69</v>
      </c>
      <c r="M27" s="2"/>
      <c r="N27" s="2"/>
      <c r="O27" s="2"/>
      <c r="P27" s="2"/>
    </row>
    <row r="28" spans="1:16" ht="30" x14ac:dyDescent="0.25">
      <c r="A28" s="141">
        <v>17</v>
      </c>
      <c r="B28" s="131" t="s">
        <v>585</v>
      </c>
      <c r="C28" s="263" t="s">
        <v>45</v>
      </c>
      <c r="D28" s="93" t="s">
        <v>46</v>
      </c>
      <c r="E28" s="93" t="s">
        <v>67</v>
      </c>
      <c r="F28" s="166"/>
      <c r="G28" s="93">
        <v>800</v>
      </c>
      <c r="H28" s="131"/>
      <c r="I28" s="131" t="s">
        <v>68</v>
      </c>
      <c r="J28" s="131" t="s">
        <v>69</v>
      </c>
      <c r="K28" s="131" t="s">
        <v>69</v>
      </c>
      <c r="L28" s="131" t="s">
        <v>69</v>
      </c>
      <c r="M28" s="2"/>
      <c r="N28" s="2"/>
      <c r="O28" s="2"/>
      <c r="P28" s="2"/>
    </row>
    <row r="29" spans="1:16" ht="30" x14ac:dyDescent="0.25">
      <c r="A29" s="141">
        <v>17</v>
      </c>
      <c r="B29" s="131" t="s">
        <v>585</v>
      </c>
      <c r="C29" s="263" t="s">
        <v>47</v>
      </c>
      <c r="D29" s="93" t="s">
        <v>48</v>
      </c>
      <c r="E29" s="93" t="s">
        <v>67</v>
      </c>
      <c r="F29" s="166"/>
      <c r="G29" s="93">
        <v>1000</v>
      </c>
      <c r="H29" s="131"/>
      <c r="I29" s="131" t="s">
        <v>68</v>
      </c>
      <c r="J29" s="131" t="s">
        <v>69</v>
      </c>
      <c r="K29" s="131" t="s">
        <v>69</v>
      </c>
      <c r="L29" s="131" t="s">
        <v>69</v>
      </c>
      <c r="M29" s="2"/>
      <c r="N29" s="2"/>
      <c r="O29" s="2"/>
      <c r="P29" s="2"/>
    </row>
    <row r="30" spans="1:16" ht="30" x14ac:dyDescent="0.25">
      <c r="A30" s="141">
        <v>17</v>
      </c>
      <c r="B30" s="131" t="s">
        <v>585</v>
      </c>
      <c r="C30" s="263" t="s">
        <v>49</v>
      </c>
      <c r="D30" s="93" t="s">
        <v>50</v>
      </c>
      <c r="E30" s="93" t="s">
        <v>67</v>
      </c>
      <c r="F30" s="166"/>
      <c r="G30" s="93">
        <v>1100</v>
      </c>
      <c r="H30" s="131"/>
      <c r="I30" s="131" t="s">
        <v>68</v>
      </c>
      <c r="J30" s="131" t="s">
        <v>69</v>
      </c>
      <c r="K30" s="131" t="s">
        <v>69</v>
      </c>
      <c r="L30" s="131" t="s">
        <v>69</v>
      </c>
      <c r="M30" s="2"/>
      <c r="N30" s="2"/>
      <c r="O30" s="2"/>
      <c r="P30" s="2"/>
    </row>
    <row r="31" spans="1:16" ht="30" x14ac:dyDescent="0.25">
      <c r="A31" s="141">
        <v>17</v>
      </c>
      <c r="B31" s="131" t="s">
        <v>585</v>
      </c>
      <c r="C31" s="263" t="s">
        <v>49</v>
      </c>
      <c r="D31" s="93" t="s">
        <v>51</v>
      </c>
      <c r="E31" s="93" t="s">
        <v>67</v>
      </c>
      <c r="F31" s="166"/>
      <c r="G31" s="93">
        <v>1500</v>
      </c>
      <c r="H31" s="131"/>
      <c r="I31" s="131" t="s">
        <v>68</v>
      </c>
      <c r="J31" s="131" t="s">
        <v>69</v>
      </c>
      <c r="K31" s="131" t="s">
        <v>69</v>
      </c>
      <c r="L31" s="131" t="s">
        <v>69</v>
      </c>
      <c r="M31" s="2"/>
      <c r="N31" s="2"/>
      <c r="O31" s="2"/>
      <c r="P31" s="2"/>
    </row>
    <row r="32" spans="1:16" ht="30" x14ac:dyDescent="0.25">
      <c r="A32" s="141">
        <v>17</v>
      </c>
      <c r="B32" s="131" t="s">
        <v>585</v>
      </c>
      <c r="C32" s="263" t="s">
        <v>49</v>
      </c>
      <c r="D32" s="93" t="s">
        <v>52</v>
      </c>
      <c r="E32" s="93" t="s">
        <v>67</v>
      </c>
      <c r="F32" s="166"/>
      <c r="G32" s="93">
        <v>1500</v>
      </c>
      <c r="H32" s="131"/>
      <c r="I32" s="131" t="s">
        <v>68</v>
      </c>
      <c r="J32" s="131" t="s">
        <v>69</v>
      </c>
      <c r="K32" s="131" t="s">
        <v>69</v>
      </c>
      <c r="L32" s="131" t="s">
        <v>69</v>
      </c>
      <c r="M32" s="2"/>
      <c r="N32" s="2"/>
      <c r="O32" s="2"/>
      <c r="P32" s="2"/>
    </row>
    <row r="33" spans="1:16" ht="30" x14ac:dyDescent="0.25">
      <c r="A33" s="141">
        <v>17</v>
      </c>
      <c r="B33" s="131" t="s">
        <v>585</v>
      </c>
      <c r="C33" s="263" t="s">
        <v>49</v>
      </c>
      <c r="D33" s="93" t="s">
        <v>53</v>
      </c>
      <c r="E33" s="93" t="s">
        <v>67</v>
      </c>
      <c r="F33" s="166"/>
      <c r="G33" s="93">
        <v>1000</v>
      </c>
      <c r="H33" s="131"/>
      <c r="I33" s="131" t="s">
        <v>68</v>
      </c>
      <c r="J33" s="131" t="s">
        <v>69</v>
      </c>
      <c r="K33" s="131" t="s">
        <v>69</v>
      </c>
      <c r="L33" s="131" t="s">
        <v>69</v>
      </c>
      <c r="M33" s="2"/>
      <c r="N33" s="2"/>
      <c r="O33" s="2"/>
      <c r="P33" s="2"/>
    </row>
    <row r="34" spans="1:16" ht="60" x14ac:dyDescent="0.25">
      <c r="A34" s="141">
        <v>17</v>
      </c>
      <c r="B34" s="131" t="s">
        <v>585</v>
      </c>
      <c r="C34" s="263" t="s">
        <v>47</v>
      </c>
      <c r="D34" s="93" t="s">
        <v>54</v>
      </c>
      <c r="E34" s="93" t="s">
        <v>67</v>
      </c>
      <c r="F34" s="93"/>
      <c r="G34" s="131">
        <v>2500</v>
      </c>
      <c r="H34" s="131"/>
      <c r="I34" s="131" t="s">
        <v>68</v>
      </c>
      <c r="J34" s="131" t="s">
        <v>69</v>
      </c>
      <c r="K34" s="131" t="s">
        <v>69</v>
      </c>
      <c r="L34" s="131" t="s">
        <v>69</v>
      </c>
      <c r="M34" s="2"/>
      <c r="N34" s="2"/>
      <c r="O34" s="2"/>
      <c r="P34" s="2"/>
    </row>
    <row r="35" spans="1:16" ht="45" x14ac:dyDescent="0.25">
      <c r="A35" s="141">
        <v>17</v>
      </c>
      <c r="B35" s="131" t="s">
        <v>585</v>
      </c>
      <c r="C35" s="263" t="s">
        <v>47</v>
      </c>
      <c r="D35" s="93" t="s">
        <v>55</v>
      </c>
      <c r="E35" s="93" t="s">
        <v>67</v>
      </c>
      <c r="F35" s="93"/>
      <c r="G35" s="131">
        <v>900</v>
      </c>
      <c r="H35" s="131"/>
      <c r="I35" s="131" t="s">
        <v>68</v>
      </c>
      <c r="J35" s="131" t="s">
        <v>69</v>
      </c>
      <c r="K35" s="131" t="s">
        <v>69</v>
      </c>
      <c r="L35" s="131" t="s">
        <v>69</v>
      </c>
      <c r="M35" s="2"/>
      <c r="N35" s="2"/>
      <c r="O35" s="2"/>
      <c r="P35" s="2"/>
    </row>
    <row r="36" spans="1:16" ht="45" x14ac:dyDescent="0.25">
      <c r="A36" s="141">
        <v>17</v>
      </c>
      <c r="B36" s="131" t="s">
        <v>585</v>
      </c>
      <c r="C36" s="263" t="s">
        <v>47</v>
      </c>
      <c r="D36" s="93" t="s">
        <v>56</v>
      </c>
      <c r="E36" s="93" t="s">
        <v>67</v>
      </c>
      <c r="F36" s="93"/>
      <c r="G36" s="131">
        <v>1100</v>
      </c>
      <c r="H36" s="131"/>
      <c r="I36" s="131" t="s">
        <v>68</v>
      </c>
      <c r="J36" s="131" t="s">
        <v>69</v>
      </c>
      <c r="K36" s="131" t="s">
        <v>69</v>
      </c>
      <c r="L36" s="131" t="s">
        <v>69</v>
      </c>
      <c r="M36" s="2"/>
      <c r="N36" s="2"/>
      <c r="O36" s="2"/>
      <c r="P36" s="2"/>
    </row>
    <row r="37" spans="1:16" ht="45" x14ac:dyDescent="0.25">
      <c r="A37" s="141">
        <v>17</v>
      </c>
      <c r="B37" s="131" t="s">
        <v>585</v>
      </c>
      <c r="C37" s="263" t="s">
        <v>57</v>
      </c>
      <c r="D37" s="93" t="s">
        <v>1670</v>
      </c>
      <c r="E37" s="93" t="s">
        <v>67</v>
      </c>
      <c r="F37" s="93"/>
      <c r="G37" s="131">
        <v>400</v>
      </c>
      <c r="H37" s="131"/>
      <c r="I37" s="131" t="s">
        <v>68</v>
      </c>
      <c r="J37" s="131" t="s">
        <v>69</v>
      </c>
      <c r="K37" s="131" t="s">
        <v>69</v>
      </c>
      <c r="L37" s="131" t="s">
        <v>69</v>
      </c>
      <c r="M37" s="2"/>
      <c r="N37" s="2"/>
      <c r="O37" s="2"/>
      <c r="P37" s="2"/>
    </row>
    <row r="38" spans="1:16" ht="33" x14ac:dyDescent="0.25">
      <c r="A38" s="141">
        <v>17</v>
      </c>
      <c r="B38" s="131" t="s">
        <v>585</v>
      </c>
      <c r="C38" s="263" t="s">
        <v>58</v>
      </c>
      <c r="D38" s="93" t="s">
        <v>1671</v>
      </c>
      <c r="E38" s="93" t="s">
        <v>67</v>
      </c>
      <c r="F38" s="93"/>
      <c r="G38" s="131">
        <v>200</v>
      </c>
      <c r="H38" s="131"/>
      <c r="I38" s="131" t="s">
        <v>68</v>
      </c>
      <c r="J38" s="131" t="s">
        <v>69</v>
      </c>
      <c r="K38" s="131" t="s">
        <v>69</v>
      </c>
      <c r="L38" s="131" t="s">
        <v>69</v>
      </c>
      <c r="M38" s="2"/>
      <c r="N38" s="2"/>
      <c r="O38" s="2"/>
      <c r="P38" s="2"/>
    </row>
    <row r="39" spans="1:16" ht="25.5" x14ac:dyDescent="0.25">
      <c r="A39" s="141">
        <v>17</v>
      </c>
      <c r="B39" s="131" t="s">
        <v>585</v>
      </c>
      <c r="C39" s="263" t="s">
        <v>59</v>
      </c>
      <c r="D39" s="93" t="s">
        <v>60</v>
      </c>
      <c r="E39" s="93" t="s">
        <v>67</v>
      </c>
      <c r="F39" s="93"/>
      <c r="G39" s="131">
        <v>5</v>
      </c>
      <c r="H39" s="131"/>
      <c r="I39" s="131" t="s">
        <v>68</v>
      </c>
      <c r="J39" s="131" t="s">
        <v>69</v>
      </c>
      <c r="K39" s="131" t="s">
        <v>69</v>
      </c>
      <c r="L39" s="131" t="s">
        <v>69</v>
      </c>
      <c r="M39" s="2"/>
      <c r="N39" s="2"/>
      <c r="O39" s="2"/>
      <c r="P39" s="2"/>
    </row>
    <row r="40" spans="1:16" ht="25.5" x14ac:dyDescent="0.25">
      <c r="A40" s="141">
        <v>17</v>
      </c>
      <c r="B40" s="131" t="s">
        <v>585</v>
      </c>
      <c r="C40" s="263" t="s">
        <v>61</v>
      </c>
      <c r="D40" s="93" t="s">
        <v>62</v>
      </c>
      <c r="E40" s="93" t="s">
        <v>67</v>
      </c>
      <c r="F40" s="93"/>
      <c r="G40" s="131">
        <v>220</v>
      </c>
      <c r="H40" s="131"/>
      <c r="I40" s="131" t="s">
        <v>68</v>
      </c>
      <c r="J40" s="131" t="s">
        <v>69</v>
      </c>
      <c r="K40" s="131" t="s">
        <v>69</v>
      </c>
      <c r="L40" s="131" t="s">
        <v>69</v>
      </c>
      <c r="M40" s="2"/>
      <c r="N40" s="2"/>
      <c r="O40" s="2"/>
      <c r="P40" s="2"/>
    </row>
    <row r="41" spans="1:16" ht="30" x14ac:dyDescent="0.25">
      <c r="A41" s="141">
        <v>17</v>
      </c>
      <c r="B41" s="131" t="s">
        <v>585</v>
      </c>
      <c r="C41" s="263" t="s">
        <v>63</v>
      </c>
      <c r="D41" s="93" t="s">
        <v>64</v>
      </c>
      <c r="E41" s="93" t="s">
        <v>67</v>
      </c>
      <c r="F41" s="93"/>
      <c r="G41" s="131"/>
      <c r="H41" s="131"/>
      <c r="I41" s="131" t="s">
        <v>68</v>
      </c>
      <c r="J41" s="131" t="s">
        <v>69</v>
      </c>
      <c r="K41" s="131" t="s">
        <v>69</v>
      </c>
      <c r="L41" s="131" t="s">
        <v>69</v>
      </c>
      <c r="M41" s="2"/>
      <c r="N41" s="2"/>
      <c r="O41" s="2"/>
      <c r="P41" s="2"/>
    </row>
    <row r="42" spans="1:16" ht="60" x14ac:dyDescent="0.25">
      <c r="A42" s="141">
        <v>17</v>
      </c>
      <c r="B42" s="131" t="s">
        <v>585</v>
      </c>
      <c r="C42" s="263" t="s">
        <v>65</v>
      </c>
      <c r="D42" s="93" t="s">
        <v>66</v>
      </c>
      <c r="E42" s="93" t="s">
        <v>67</v>
      </c>
      <c r="F42" s="93"/>
      <c r="G42" s="131">
        <v>1000</v>
      </c>
      <c r="H42" s="131"/>
      <c r="I42" s="131" t="s">
        <v>68</v>
      </c>
      <c r="J42" s="131" t="s">
        <v>69</v>
      </c>
      <c r="K42" s="131" t="s">
        <v>69</v>
      </c>
      <c r="L42" s="131" t="s">
        <v>69</v>
      </c>
      <c r="M42" s="2"/>
      <c r="N42" s="2"/>
      <c r="O42" s="2"/>
      <c r="P42" s="2"/>
    </row>
    <row r="43" spans="1:16" s="266" customFormat="1" ht="38.25" x14ac:dyDescent="0.25">
      <c r="A43" s="264">
        <v>17</v>
      </c>
      <c r="B43" s="265" t="s">
        <v>585</v>
      </c>
      <c r="C43" s="147" t="s">
        <v>1357</v>
      </c>
      <c r="D43" s="147" t="s">
        <v>1358</v>
      </c>
      <c r="E43" s="147" t="s">
        <v>67</v>
      </c>
      <c r="F43" s="147"/>
      <c r="G43" s="265"/>
      <c r="H43" s="147"/>
      <c r="I43" s="265" t="s">
        <v>68</v>
      </c>
      <c r="J43" s="265" t="s">
        <v>69</v>
      </c>
      <c r="K43" s="265" t="s">
        <v>69</v>
      </c>
      <c r="L43" s="265" t="s">
        <v>69</v>
      </c>
      <c r="M43" s="2"/>
      <c r="N43" s="2"/>
      <c r="O43" s="2"/>
      <c r="P43" s="2"/>
    </row>
    <row r="44" spans="1:16" s="266" customFormat="1" ht="38.25" x14ac:dyDescent="0.25">
      <c r="A44" s="264">
        <v>17</v>
      </c>
      <c r="B44" s="265" t="s">
        <v>585</v>
      </c>
      <c r="C44" s="147" t="s">
        <v>1357</v>
      </c>
      <c r="D44" s="147" t="s">
        <v>1358</v>
      </c>
      <c r="E44" s="147" t="s">
        <v>67</v>
      </c>
      <c r="F44" s="147"/>
      <c r="G44" s="265"/>
      <c r="H44" s="147"/>
      <c r="I44" s="265" t="s">
        <v>68</v>
      </c>
      <c r="J44" s="265" t="s">
        <v>69</v>
      </c>
      <c r="K44" s="265" t="s">
        <v>69</v>
      </c>
      <c r="L44" s="265" t="s">
        <v>69</v>
      </c>
      <c r="M44" s="2"/>
      <c r="N44" s="2"/>
      <c r="O44" s="2"/>
      <c r="P44" s="2"/>
    </row>
  </sheetData>
  <mergeCells count="16">
    <mergeCell ref="A3:B3"/>
    <mergeCell ref="C3:C4"/>
    <mergeCell ref="D3:D4"/>
    <mergeCell ref="E3:E4"/>
    <mergeCell ref="F3:F4"/>
    <mergeCell ref="N3:N4"/>
    <mergeCell ref="O3:O4"/>
    <mergeCell ref="P3:P4"/>
    <mergeCell ref="C1:E1"/>
    <mergeCell ref="H3:H4"/>
    <mergeCell ref="I3:I4"/>
    <mergeCell ref="J3:J4"/>
    <mergeCell ref="K3:K4"/>
    <mergeCell ref="L3:L4"/>
    <mergeCell ref="M3:M4"/>
    <mergeCell ref="G3:G4"/>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70" zoomScaleNormal="70" workbookViewId="0">
      <selection activeCell="B4" sqref="B4"/>
    </sheetView>
  </sheetViews>
  <sheetFormatPr defaultRowHeight="12.75" x14ac:dyDescent="0.25"/>
  <cols>
    <col min="1" max="1" width="8.28515625" style="1" customWidth="1"/>
    <col min="2" max="2" width="21.7109375" style="1" customWidth="1"/>
    <col min="3" max="3" width="44" style="1" customWidth="1"/>
    <col min="4" max="4" width="77.140625" style="1" customWidth="1"/>
    <col min="5" max="5" width="10.85546875" style="1" customWidth="1"/>
    <col min="6" max="6" width="7.7109375" style="1" customWidth="1"/>
    <col min="7" max="7" width="8.5703125" style="1" customWidth="1"/>
    <col min="8" max="8" width="12.42578125" style="1" customWidth="1"/>
    <col min="9" max="9" width="14.42578125" style="1" customWidth="1"/>
    <col min="10" max="10" width="11.42578125" style="1" customWidth="1"/>
    <col min="11" max="12" width="10.7109375" style="1" customWidth="1"/>
    <col min="13" max="13" width="10.42578125" style="1" customWidth="1"/>
    <col min="14" max="14" width="9.5703125" style="1" customWidth="1"/>
    <col min="15" max="15" width="10.42578125" style="1" customWidth="1"/>
    <col min="16" max="16" width="10.85546875" style="1" customWidth="1"/>
    <col min="17" max="17" width="4.85546875" style="1" customWidth="1"/>
    <col min="18" max="18" width="28.42578125" style="1" customWidth="1"/>
    <col min="19" max="253" width="9" style="1"/>
    <col min="254" max="254" width="8.28515625" style="1" customWidth="1"/>
    <col min="255" max="255" width="10.5703125" style="1" customWidth="1"/>
    <col min="256" max="256" width="14" style="1" customWidth="1"/>
    <col min="257" max="257" width="17.42578125" style="1" customWidth="1"/>
    <col min="258" max="258" width="8.85546875" style="1" customWidth="1"/>
    <col min="259" max="259" width="7.7109375" style="1" customWidth="1"/>
    <col min="260" max="260" width="8.5703125" style="1" customWidth="1"/>
    <col min="261" max="261" width="12.42578125" style="1" customWidth="1"/>
    <col min="262" max="264" width="17" style="1" customWidth="1"/>
    <col min="265" max="265" width="15.7109375" style="1" customWidth="1"/>
    <col min="266" max="271" width="15" style="1" customWidth="1"/>
    <col min="272" max="272" width="9" style="1"/>
    <col min="273" max="273" width="4.85546875" style="1" customWidth="1"/>
    <col min="274" max="274" width="28.42578125" style="1" customWidth="1"/>
    <col min="275" max="509" width="9" style="1"/>
    <col min="510" max="510" width="8.28515625" style="1" customWidth="1"/>
    <col min="511" max="511" width="10.5703125" style="1" customWidth="1"/>
    <col min="512" max="512" width="14" style="1" customWidth="1"/>
    <col min="513" max="513" width="17.42578125" style="1" customWidth="1"/>
    <col min="514" max="514" width="8.85546875" style="1" customWidth="1"/>
    <col min="515" max="515" width="7.7109375" style="1" customWidth="1"/>
    <col min="516" max="516" width="8.5703125" style="1" customWidth="1"/>
    <col min="517" max="517" width="12.42578125" style="1" customWidth="1"/>
    <col min="518" max="520" width="17" style="1" customWidth="1"/>
    <col min="521" max="521" width="15.7109375" style="1" customWidth="1"/>
    <col min="522" max="527" width="15" style="1" customWidth="1"/>
    <col min="528" max="528" width="9" style="1"/>
    <col min="529" max="529" width="4.85546875" style="1" customWidth="1"/>
    <col min="530" max="530" width="28.42578125" style="1" customWidth="1"/>
    <col min="531" max="765" width="9" style="1"/>
    <col min="766" max="766" width="8.28515625" style="1" customWidth="1"/>
    <col min="767" max="767" width="10.5703125" style="1" customWidth="1"/>
    <col min="768" max="768" width="14" style="1" customWidth="1"/>
    <col min="769" max="769" width="17.42578125" style="1" customWidth="1"/>
    <col min="770" max="770" width="8.85546875" style="1" customWidth="1"/>
    <col min="771" max="771" width="7.7109375" style="1" customWidth="1"/>
    <col min="772" max="772" width="8.5703125" style="1" customWidth="1"/>
    <col min="773" max="773" width="12.42578125" style="1" customWidth="1"/>
    <col min="774" max="776" width="17" style="1" customWidth="1"/>
    <col min="777" max="777" width="15.7109375" style="1" customWidth="1"/>
    <col min="778" max="783" width="15" style="1" customWidth="1"/>
    <col min="784" max="784" width="9" style="1"/>
    <col min="785" max="785" width="4.85546875" style="1" customWidth="1"/>
    <col min="786" max="786" width="28.42578125" style="1" customWidth="1"/>
    <col min="787" max="1021" width="9" style="1"/>
    <col min="1022" max="1022" width="8.28515625" style="1" customWidth="1"/>
    <col min="1023" max="1023" width="10.5703125" style="1" customWidth="1"/>
    <col min="1024" max="1024" width="14" style="1" customWidth="1"/>
    <col min="1025" max="1025" width="17.42578125" style="1" customWidth="1"/>
    <col min="1026" max="1026" width="8.85546875" style="1" customWidth="1"/>
    <col min="1027" max="1027" width="7.7109375" style="1" customWidth="1"/>
    <col min="1028" max="1028" width="8.5703125" style="1" customWidth="1"/>
    <col min="1029" max="1029" width="12.42578125" style="1" customWidth="1"/>
    <col min="1030" max="1032" width="17" style="1" customWidth="1"/>
    <col min="1033" max="1033" width="15.7109375" style="1" customWidth="1"/>
    <col min="1034" max="1039" width="15" style="1" customWidth="1"/>
    <col min="1040" max="1040" width="9" style="1"/>
    <col min="1041" max="1041" width="4.85546875" style="1" customWidth="1"/>
    <col min="1042" max="1042" width="28.42578125" style="1" customWidth="1"/>
    <col min="1043" max="1277" width="9" style="1"/>
    <col min="1278" max="1278" width="8.28515625" style="1" customWidth="1"/>
    <col min="1279" max="1279" width="10.5703125" style="1" customWidth="1"/>
    <col min="1280" max="1280" width="14" style="1" customWidth="1"/>
    <col min="1281" max="1281" width="17.42578125" style="1" customWidth="1"/>
    <col min="1282" max="1282" width="8.85546875" style="1" customWidth="1"/>
    <col min="1283" max="1283" width="7.7109375" style="1" customWidth="1"/>
    <col min="1284" max="1284" width="8.5703125" style="1" customWidth="1"/>
    <col min="1285" max="1285" width="12.42578125" style="1" customWidth="1"/>
    <col min="1286" max="1288" width="17" style="1" customWidth="1"/>
    <col min="1289" max="1289" width="15.7109375" style="1" customWidth="1"/>
    <col min="1290" max="1295" width="15" style="1" customWidth="1"/>
    <col min="1296" max="1296" width="9" style="1"/>
    <col min="1297" max="1297" width="4.85546875" style="1" customWidth="1"/>
    <col min="1298" max="1298" width="28.42578125" style="1" customWidth="1"/>
    <col min="1299" max="1533" width="9" style="1"/>
    <col min="1534" max="1534" width="8.28515625" style="1" customWidth="1"/>
    <col min="1535" max="1535" width="10.5703125" style="1" customWidth="1"/>
    <col min="1536" max="1536" width="14" style="1" customWidth="1"/>
    <col min="1537" max="1537" width="17.42578125" style="1" customWidth="1"/>
    <col min="1538" max="1538" width="8.85546875" style="1" customWidth="1"/>
    <col min="1539" max="1539" width="7.7109375" style="1" customWidth="1"/>
    <col min="1540" max="1540" width="8.5703125" style="1" customWidth="1"/>
    <col min="1541" max="1541" width="12.42578125" style="1" customWidth="1"/>
    <col min="1542" max="1544" width="17" style="1" customWidth="1"/>
    <col min="1545" max="1545" width="15.7109375" style="1" customWidth="1"/>
    <col min="1546" max="1551" width="15" style="1" customWidth="1"/>
    <col min="1552" max="1552" width="9" style="1"/>
    <col min="1553" max="1553" width="4.85546875" style="1" customWidth="1"/>
    <col min="1554" max="1554" width="28.42578125" style="1" customWidth="1"/>
    <col min="1555" max="1789" width="9" style="1"/>
    <col min="1790" max="1790" width="8.28515625" style="1" customWidth="1"/>
    <col min="1791" max="1791" width="10.5703125" style="1" customWidth="1"/>
    <col min="1792" max="1792" width="14" style="1" customWidth="1"/>
    <col min="1793" max="1793" width="17.42578125" style="1" customWidth="1"/>
    <col min="1794" max="1794" width="8.85546875" style="1" customWidth="1"/>
    <col min="1795" max="1795" width="7.7109375" style="1" customWidth="1"/>
    <col min="1796" max="1796" width="8.5703125" style="1" customWidth="1"/>
    <col min="1797" max="1797" width="12.42578125" style="1" customWidth="1"/>
    <col min="1798" max="1800" width="17" style="1" customWidth="1"/>
    <col min="1801" max="1801" width="15.7109375" style="1" customWidth="1"/>
    <col min="1802" max="1807" width="15" style="1" customWidth="1"/>
    <col min="1808" max="1808" width="9" style="1"/>
    <col min="1809" max="1809" width="4.85546875" style="1" customWidth="1"/>
    <col min="1810" max="1810" width="28.42578125" style="1" customWidth="1"/>
    <col min="1811" max="2045" width="9" style="1"/>
    <col min="2046" max="2046" width="8.28515625" style="1" customWidth="1"/>
    <col min="2047" max="2047" width="10.5703125" style="1" customWidth="1"/>
    <col min="2048" max="2048" width="14" style="1" customWidth="1"/>
    <col min="2049" max="2049" width="17.42578125" style="1" customWidth="1"/>
    <col min="2050" max="2050" width="8.85546875" style="1" customWidth="1"/>
    <col min="2051" max="2051" width="7.7109375" style="1" customWidth="1"/>
    <col min="2052" max="2052" width="8.5703125" style="1" customWidth="1"/>
    <col min="2053" max="2053" width="12.42578125" style="1" customWidth="1"/>
    <col min="2054" max="2056" width="17" style="1" customWidth="1"/>
    <col min="2057" max="2057" width="15.7109375" style="1" customWidth="1"/>
    <col min="2058" max="2063" width="15" style="1" customWidth="1"/>
    <col min="2064" max="2064" width="9" style="1"/>
    <col min="2065" max="2065" width="4.85546875" style="1" customWidth="1"/>
    <col min="2066" max="2066" width="28.42578125" style="1" customWidth="1"/>
    <col min="2067" max="2301" width="9" style="1"/>
    <col min="2302" max="2302" width="8.28515625" style="1" customWidth="1"/>
    <col min="2303" max="2303" width="10.5703125" style="1" customWidth="1"/>
    <col min="2304" max="2304" width="14" style="1" customWidth="1"/>
    <col min="2305" max="2305" width="17.42578125" style="1" customWidth="1"/>
    <col min="2306" max="2306" width="8.85546875" style="1" customWidth="1"/>
    <col min="2307" max="2307" width="7.7109375" style="1" customWidth="1"/>
    <col min="2308" max="2308" width="8.5703125" style="1" customWidth="1"/>
    <col min="2309" max="2309" width="12.42578125" style="1" customWidth="1"/>
    <col min="2310" max="2312" width="17" style="1" customWidth="1"/>
    <col min="2313" max="2313" width="15.7109375" style="1" customWidth="1"/>
    <col min="2314" max="2319" width="15" style="1" customWidth="1"/>
    <col min="2320" max="2320" width="9" style="1"/>
    <col min="2321" max="2321" width="4.85546875" style="1" customWidth="1"/>
    <col min="2322" max="2322" width="28.42578125" style="1" customWidth="1"/>
    <col min="2323" max="2557" width="9" style="1"/>
    <col min="2558" max="2558" width="8.28515625" style="1" customWidth="1"/>
    <col min="2559" max="2559" width="10.5703125" style="1" customWidth="1"/>
    <col min="2560" max="2560" width="14" style="1" customWidth="1"/>
    <col min="2561" max="2561" width="17.42578125" style="1" customWidth="1"/>
    <col min="2562" max="2562" width="8.85546875" style="1" customWidth="1"/>
    <col min="2563" max="2563" width="7.7109375" style="1" customWidth="1"/>
    <col min="2564" max="2564" width="8.5703125" style="1" customWidth="1"/>
    <col min="2565" max="2565" width="12.42578125" style="1" customWidth="1"/>
    <col min="2566" max="2568" width="17" style="1" customWidth="1"/>
    <col min="2569" max="2569" width="15.7109375" style="1" customWidth="1"/>
    <col min="2570" max="2575" width="15" style="1" customWidth="1"/>
    <col min="2576" max="2576" width="9" style="1"/>
    <col min="2577" max="2577" width="4.85546875" style="1" customWidth="1"/>
    <col min="2578" max="2578" width="28.42578125" style="1" customWidth="1"/>
    <col min="2579" max="2813" width="9" style="1"/>
    <col min="2814" max="2814" width="8.28515625" style="1" customWidth="1"/>
    <col min="2815" max="2815" width="10.5703125" style="1" customWidth="1"/>
    <col min="2816" max="2816" width="14" style="1" customWidth="1"/>
    <col min="2817" max="2817" width="17.42578125" style="1" customWidth="1"/>
    <col min="2818" max="2818" width="8.85546875" style="1" customWidth="1"/>
    <col min="2819" max="2819" width="7.7109375" style="1" customWidth="1"/>
    <col min="2820" max="2820" width="8.5703125" style="1" customWidth="1"/>
    <col min="2821" max="2821" width="12.42578125" style="1" customWidth="1"/>
    <col min="2822" max="2824" width="17" style="1" customWidth="1"/>
    <col min="2825" max="2825" width="15.7109375" style="1" customWidth="1"/>
    <col min="2826" max="2831" width="15" style="1" customWidth="1"/>
    <col min="2832" max="2832" width="9" style="1"/>
    <col min="2833" max="2833" width="4.85546875" style="1" customWidth="1"/>
    <col min="2834" max="2834" width="28.42578125" style="1" customWidth="1"/>
    <col min="2835" max="3069" width="9" style="1"/>
    <col min="3070" max="3070" width="8.28515625" style="1" customWidth="1"/>
    <col min="3071" max="3071" width="10.5703125" style="1" customWidth="1"/>
    <col min="3072" max="3072" width="14" style="1" customWidth="1"/>
    <col min="3073" max="3073" width="17.42578125" style="1" customWidth="1"/>
    <col min="3074" max="3074" width="8.85546875" style="1" customWidth="1"/>
    <col min="3075" max="3075" width="7.7109375" style="1" customWidth="1"/>
    <col min="3076" max="3076" width="8.5703125" style="1" customWidth="1"/>
    <col min="3077" max="3077" width="12.42578125" style="1" customWidth="1"/>
    <col min="3078" max="3080" width="17" style="1" customWidth="1"/>
    <col min="3081" max="3081" width="15.7109375" style="1" customWidth="1"/>
    <col min="3082" max="3087" width="15" style="1" customWidth="1"/>
    <col min="3088" max="3088" width="9" style="1"/>
    <col min="3089" max="3089" width="4.85546875" style="1" customWidth="1"/>
    <col min="3090" max="3090" width="28.42578125" style="1" customWidth="1"/>
    <col min="3091" max="3325" width="9" style="1"/>
    <col min="3326" max="3326" width="8.28515625" style="1" customWidth="1"/>
    <col min="3327" max="3327" width="10.5703125" style="1" customWidth="1"/>
    <col min="3328" max="3328" width="14" style="1" customWidth="1"/>
    <col min="3329" max="3329" width="17.42578125" style="1" customWidth="1"/>
    <col min="3330" max="3330" width="8.85546875" style="1" customWidth="1"/>
    <col min="3331" max="3331" width="7.7109375" style="1" customWidth="1"/>
    <col min="3332" max="3332" width="8.5703125" style="1" customWidth="1"/>
    <col min="3333" max="3333" width="12.42578125" style="1" customWidth="1"/>
    <col min="3334" max="3336" width="17" style="1" customWidth="1"/>
    <col min="3337" max="3337" width="15.7109375" style="1" customWidth="1"/>
    <col min="3338" max="3343" width="15" style="1" customWidth="1"/>
    <col min="3344" max="3344" width="9" style="1"/>
    <col min="3345" max="3345" width="4.85546875" style="1" customWidth="1"/>
    <col min="3346" max="3346" width="28.42578125" style="1" customWidth="1"/>
    <col min="3347" max="3581" width="9" style="1"/>
    <col min="3582" max="3582" width="8.28515625" style="1" customWidth="1"/>
    <col min="3583" max="3583" width="10.5703125" style="1" customWidth="1"/>
    <col min="3584" max="3584" width="14" style="1" customWidth="1"/>
    <col min="3585" max="3585" width="17.42578125" style="1" customWidth="1"/>
    <col min="3586" max="3586" width="8.85546875" style="1" customWidth="1"/>
    <col min="3587" max="3587" width="7.7109375" style="1" customWidth="1"/>
    <col min="3588" max="3588" width="8.5703125" style="1" customWidth="1"/>
    <col min="3589" max="3589" width="12.42578125" style="1" customWidth="1"/>
    <col min="3590" max="3592" width="17" style="1" customWidth="1"/>
    <col min="3593" max="3593" width="15.7109375" style="1" customWidth="1"/>
    <col min="3594" max="3599" width="15" style="1" customWidth="1"/>
    <col min="3600" max="3600" width="9" style="1"/>
    <col min="3601" max="3601" width="4.85546875" style="1" customWidth="1"/>
    <col min="3602" max="3602" width="28.42578125" style="1" customWidth="1"/>
    <col min="3603" max="3837" width="9" style="1"/>
    <col min="3838" max="3838" width="8.28515625" style="1" customWidth="1"/>
    <col min="3839" max="3839" width="10.5703125" style="1" customWidth="1"/>
    <col min="3840" max="3840" width="14" style="1" customWidth="1"/>
    <col min="3841" max="3841" width="17.42578125" style="1" customWidth="1"/>
    <col min="3842" max="3842" width="8.85546875" style="1" customWidth="1"/>
    <col min="3843" max="3843" width="7.7109375" style="1" customWidth="1"/>
    <col min="3844" max="3844" width="8.5703125" style="1" customWidth="1"/>
    <col min="3845" max="3845" width="12.42578125" style="1" customWidth="1"/>
    <col min="3846" max="3848" width="17" style="1" customWidth="1"/>
    <col min="3849" max="3849" width="15.7109375" style="1" customWidth="1"/>
    <col min="3850" max="3855" width="15" style="1" customWidth="1"/>
    <col min="3856" max="3856" width="9" style="1"/>
    <col min="3857" max="3857" width="4.85546875" style="1" customWidth="1"/>
    <col min="3858" max="3858" width="28.42578125" style="1" customWidth="1"/>
    <col min="3859" max="4093" width="9" style="1"/>
    <col min="4094" max="4094" width="8.28515625" style="1" customWidth="1"/>
    <col min="4095" max="4095" width="10.5703125" style="1" customWidth="1"/>
    <col min="4096" max="4096" width="14" style="1" customWidth="1"/>
    <col min="4097" max="4097" width="17.42578125" style="1" customWidth="1"/>
    <col min="4098" max="4098" width="8.85546875" style="1" customWidth="1"/>
    <col min="4099" max="4099" width="7.7109375" style="1" customWidth="1"/>
    <col min="4100" max="4100" width="8.5703125" style="1" customWidth="1"/>
    <col min="4101" max="4101" width="12.42578125" style="1" customWidth="1"/>
    <col min="4102" max="4104" width="17" style="1" customWidth="1"/>
    <col min="4105" max="4105" width="15.7109375" style="1" customWidth="1"/>
    <col min="4106" max="4111" width="15" style="1" customWidth="1"/>
    <col min="4112" max="4112" width="9" style="1"/>
    <col min="4113" max="4113" width="4.85546875" style="1" customWidth="1"/>
    <col min="4114" max="4114" width="28.42578125" style="1" customWidth="1"/>
    <col min="4115" max="4349" width="9" style="1"/>
    <col min="4350" max="4350" width="8.28515625" style="1" customWidth="1"/>
    <col min="4351" max="4351" width="10.5703125" style="1" customWidth="1"/>
    <col min="4352" max="4352" width="14" style="1" customWidth="1"/>
    <col min="4353" max="4353" width="17.42578125" style="1" customWidth="1"/>
    <col min="4354" max="4354" width="8.85546875" style="1" customWidth="1"/>
    <col min="4355" max="4355" width="7.7109375" style="1" customWidth="1"/>
    <col min="4356" max="4356" width="8.5703125" style="1" customWidth="1"/>
    <col min="4357" max="4357" width="12.42578125" style="1" customWidth="1"/>
    <col min="4358" max="4360" width="17" style="1" customWidth="1"/>
    <col min="4361" max="4361" width="15.7109375" style="1" customWidth="1"/>
    <col min="4362" max="4367" width="15" style="1" customWidth="1"/>
    <col min="4368" max="4368" width="9" style="1"/>
    <col min="4369" max="4369" width="4.85546875" style="1" customWidth="1"/>
    <col min="4370" max="4370" width="28.42578125" style="1" customWidth="1"/>
    <col min="4371" max="4605" width="9" style="1"/>
    <col min="4606" max="4606" width="8.28515625" style="1" customWidth="1"/>
    <col min="4607" max="4607" width="10.5703125" style="1" customWidth="1"/>
    <col min="4608" max="4608" width="14" style="1" customWidth="1"/>
    <col min="4609" max="4609" width="17.42578125" style="1" customWidth="1"/>
    <col min="4610" max="4610" width="8.85546875" style="1" customWidth="1"/>
    <col min="4611" max="4611" width="7.7109375" style="1" customWidth="1"/>
    <col min="4612" max="4612" width="8.5703125" style="1" customWidth="1"/>
    <col min="4613" max="4613" width="12.42578125" style="1" customWidth="1"/>
    <col min="4614" max="4616" width="17" style="1" customWidth="1"/>
    <col min="4617" max="4617" width="15.7109375" style="1" customWidth="1"/>
    <col min="4618" max="4623" width="15" style="1" customWidth="1"/>
    <col min="4624" max="4624" width="9" style="1"/>
    <col min="4625" max="4625" width="4.85546875" style="1" customWidth="1"/>
    <col min="4626" max="4626" width="28.42578125" style="1" customWidth="1"/>
    <col min="4627" max="4861" width="9" style="1"/>
    <col min="4862" max="4862" width="8.28515625" style="1" customWidth="1"/>
    <col min="4863" max="4863" width="10.5703125" style="1" customWidth="1"/>
    <col min="4864" max="4864" width="14" style="1" customWidth="1"/>
    <col min="4865" max="4865" width="17.42578125" style="1" customWidth="1"/>
    <col min="4866" max="4866" width="8.85546875" style="1" customWidth="1"/>
    <col min="4867" max="4867" width="7.7109375" style="1" customWidth="1"/>
    <col min="4868" max="4868" width="8.5703125" style="1" customWidth="1"/>
    <col min="4869" max="4869" width="12.42578125" style="1" customWidth="1"/>
    <col min="4870" max="4872" width="17" style="1" customWidth="1"/>
    <col min="4873" max="4873" width="15.7109375" style="1" customWidth="1"/>
    <col min="4874" max="4879" width="15" style="1" customWidth="1"/>
    <col min="4880" max="4880" width="9" style="1"/>
    <col min="4881" max="4881" width="4.85546875" style="1" customWidth="1"/>
    <col min="4882" max="4882" width="28.42578125" style="1" customWidth="1"/>
    <col min="4883" max="5117" width="9" style="1"/>
    <col min="5118" max="5118" width="8.28515625" style="1" customWidth="1"/>
    <col min="5119" max="5119" width="10.5703125" style="1" customWidth="1"/>
    <col min="5120" max="5120" width="14" style="1" customWidth="1"/>
    <col min="5121" max="5121" width="17.42578125" style="1" customWidth="1"/>
    <col min="5122" max="5122" width="8.85546875" style="1" customWidth="1"/>
    <col min="5123" max="5123" width="7.7109375" style="1" customWidth="1"/>
    <col min="5124" max="5124" width="8.5703125" style="1" customWidth="1"/>
    <col min="5125" max="5125" width="12.42578125" style="1" customWidth="1"/>
    <col min="5126" max="5128" width="17" style="1" customWidth="1"/>
    <col min="5129" max="5129" width="15.7109375" style="1" customWidth="1"/>
    <col min="5130" max="5135" width="15" style="1" customWidth="1"/>
    <col min="5136" max="5136" width="9" style="1"/>
    <col min="5137" max="5137" width="4.85546875" style="1" customWidth="1"/>
    <col min="5138" max="5138" width="28.42578125" style="1" customWidth="1"/>
    <col min="5139" max="5373" width="9" style="1"/>
    <col min="5374" max="5374" width="8.28515625" style="1" customWidth="1"/>
    <col min="5375" max="5375" width="10.5703125" style="1" customWidth="1"/>
    <col min="5376" max="5376" width="14" style="1" customWidth="1"/>
    <col min="5377" max="5377" width="17.42578125" style="1" customWidth="1"/>
    <col min="5378" max="5378" width="8.85546875" style="1" customWidth="1"/>
    <col min="5379" max="5379" width="7.7109375" style="1" customWidth="1"/>
    <col min="5380" max="5380" width="8.5703125" style="1" customWidth="1"/>
    <col min="5381" max="5381" width="12.42578125" style="1" customWidth="1"/>
    <col min="5382" max="5384" width="17" style="1" customWidth="1"/>
    <col min="5385" max="5385" width="15.7109375" style="1" customWidth="1"/>
    <col min="5386" max="5391" width="15" style="1" customWidth="1"/>
    <col min="5392" max="5392" width="9" style="1"/>
    <col min="5393" max="5393" width="4.85546875" style="1" customWidth="1"/>
    <col min="5394" max="5394" width="28.42578125" style="1" customWidth="1"/>
    <col min="5395" max="5629" width="9" style="1"/>
    <col min="5630" max="5630" width="8.28515625" style="1" customWidth="1"/>
    <col min="5631" max="5631" width="10.5703125" style="1" customWidth="1"/>
    <col min="5632" max="5632" width="14" style="1" customWidth="1"/>
    <col min="5633" max="5633" width="17.42578125" style="1" customWidth="1"/>
    <col min="5634" max="5634" width="8.85546875" style="1" customWidth="1"/>
    <col min="5635" max="5635" width="7.7109375" style="1" customWidth="1"/>
    <col min="5636" max="5636" width="8.5703125" style="1" customWidth="1"/>
    <col min="5637" max="5637" width="12.42578125" style="1" customWidth="1"/>
    <col min="5638" max="5640" width="17" style="1" customWidth="1"/>
    <col min="5641" max="5641" width="15.7109375" style="1" customWidth="1"/>
    <col min="5642" max="5647" width="15" style="1" customWidth="1"/>
    <col min="5648" max="5648" width="9" style="1"/>
    <col min="5649" max="5649" width="4.85546875" style="1" customWidth="1"/>
    <col min="5650" max="5650" width="28.42578125" style="1" customWidth="1"/>
    <col min="5651" max="5885" width="9" style="1"/>
    <col min="5886" max="5886" width="8.28515625" style="1" customWidth="1"/>
    <col min="5887" max="5887" width="10.5703125" style="1" customWidth="1"/>
    <col min="5888" max="5888" width="14" style="1" customWidth="1"/>
    <col min="5889" max="5889" width="17.42578125" style="1" customWidth="1"/>
    <col min="5890" max="5890" width="8.85546875" style="1" customWidth="1"/>
    <col min="5891" max="5891" width="7.7109375" style="1" customWidth="1"/>
    <col min="5892" max="5892" width="8.5703125" style="1" customWidth="1"/>
    <col min="5893" max="5893" width="12.42578125" style="1" customWidth="1"/>
    <col min="5894" max="5896" width="17" style="1" customWidth="1"/>
    <col min="5897" max="5897" width="15.7109375" style="1" customWidth="1"/>
    <col min="5898" max="5903" width="15" style="1" customWidth="1"/>
    <col min="5904" max="5904" width="9" style="1"/>
    <col min="5905" max="5905" width="4.85546875" style="1" customWidth="1"/>
    <col min="5906" max="5906" width="28.42578125" style="1" customWidth="1"/>
    <col min="5907" max="6141" width="9" style="1"/>
    <col min="6142" max="6142" width="8.28515625" style="1" customWidth="1"/>
    <col min="6143" max="6143" width="10.5703125" style="1" customWidth="1"/>
    <col min="6144" max="6144" width="14" style="1" customWidth="1"/>
    <col min="6145" max="6145" width="17.42578125" style="1" customWidth="1"/>
    <col min="6146" max="6146" width="8.85546875" style="1" customWidth="1"/>
    <col min="6147" max="6147" width="7.7109375" style="1" customWidth="1"/>
    <col min="6148" max="6148" width="8.5703125" style="1" customWidth="1"/>
    <col min="6149" max="6149" width="12.42578125" style="1" customWidth="1"/>
    <col min="6150" max="6152" width="17" style="1" customWidth="1"/>
    <col min="6153" max="6153" width="15.7109375" style="1" customWidth="1"/>
    <col min="6154" max="6159" width="15" style="1" customWidth="1"/>
    <col min="6160" max="6160" width="9" style="1"/>
    <col min="6161" max="6161" width="4.85546875" style="1" customWidth="1"/>
    <col min="6162" max="6162" width="28.42578125" style="1" customWidth="1"/>
    <col min="6163" max="6397" width="9" style="1"/>
    <col min="6398" max="6398" width="8.28515625" style="1" customWidth="1"/>
    <col min="6399" max="6399" width="10.5703125" style="1" customWidth="1"/>
    <col min="6400" max="6400" width="14" style="1" customWidth="1"/>
    <col min="6401" max="6401" width="17.42578125" style="1" customWidth="1"/>
    <col min="6402" max="6402" width="8.85546875" style="1" customWidth="1"/>
    <col min="6403" max="6403" width="7.7109375" style="1" customWidth="1"/>
    <col min="6404" max="6404" width="8.5703125" style="1" customWidth="1"/>
    <col min="6405" max="6405" width="12.42578125" style="1" customWidth="1"/>
    <col min="6406" max="6408" width="17" style="1" customWidth="1"/>
    <col min="6409" max="6409" width="15.7109375" style="1" customWidth="1"/>
    <col min="6410" max="6415" width="15" style="1" customWidth="1"/>
    <col min="6416" max="6416" width="9" style="1"/>
    <col min="6417" max="6417" width="4.85546875" style="1" customWidth="1"/>
    <col min="6418" max="6418" width="28.42578125" style="1" customWidth="1"/>
    <col min="6419" max="6653" width="9" style="1"/>
    <col min="6654" max="6654" width="8.28515625" style="1" customWidth="1"/>
    <col min="6655" max="6655" width="10.5703125" style="1" customWidth="1"/>
    <col min="6656" max="6656" width="14" style="1" customWidth="1"/>
    <col min="6657" max="6657" width="17.42578125" style="1" customWidth="1"/>
    <col min="6658" max="6658" width="8.85546875" style="1" customWidth="1"/>
    <col min="6659" max="6659" width="7.7109375" style="1" customWidth="1"/>
    <col min="6660" max="6660" width="8.5703125" style="1" customWidth="1"/>
    <col min="6661" max="6661" width="12.42578125" style="1" customWidth="1"/>
    <col min="6662" max="6664" width="17" style="1" customWidth="1"/>
    <col min="6665" max="6665" width="15.7109375" style="1" customWidth="1"/>
    <col min="6666" max="6671" width="15" style="1" customWidth="1"/>
    <col min="6672" max="6672" width="9" style="1"/>
    <col min="6673" max="6673" width="4.85546875" style="1" customWidth="1"/>
    <col min="6674" max="6674" width="28.42578125" style="1" customWidth="1"/>
    <col min="6675" max="6909" width="9" style="1"/>
    <col min="6910" max="6910" width="8.28515625" style="1" customWidth="1"/>
    <col min="6911" max="6911" width="10.5703125" style="1" customWidth="1"/>
    <col min="6912" max="6912" width="14" style="1" customWidth="1"/>
    <col min="6913" max="6913" width="17.42578125" style="1" customWidth="1"/>
    <col min="6914" max="6914" width="8.85546875" style="1" customWidth="1"/>
    <col min="6915" max="6915" width="7.7109375" style="1" customWidth="1"/>
    <col min="6916" max="6916" width="8.5703125" style="1" customWidth="1"/>
    <col min="6917" max="6917" width="12.42578125" style="1" customWidth="1"/>
    <col min="6918" max="6920" width="17" style="1" customWidth="1"/>
    <col min="6921" max="6921" width="15.7109375" style="1" customWidth="1"/>
    <col min="6922" max="6927" width="15" style="1" customWidth="1"/>
    <col min="6928" max="6928" width="9" style="1"/>
    <col min="6929" max="6929" width="4.85546875" style="1" customWidth="1"/>
    <col min="6930" max="6930" width="28.42578125" style="1" customWidth="1"/>
    <col min="6931" max="7165" width="9" style="1"/>
    <col min="7166" max="7166" width="8.28515625" style="1" customWidth="1"/>
    <col min="7167" max="7167" width="10.5703125" style="1" customWidth="1"/>
    <col min="7168" max="7168" width="14" style="1" customWidth="1"/>
    <col min="7169" max="7169" width="17.42578125" style="1" customWidth="1"/>
    <col min="7170" max="7170" width="8.85546875" style="1" customWidth="1"/>
    <col min="7171" max="7171" width="7.7109375" style="1" customWidth="1"/>
    <col min="7172" max="7172" width="8.5703125" style="1" customWidth="1"/>
    <col min="7173" max="7173" width="12.42578125" style="1" customWidth="1"/>
    <col min="7174" max="7176" width="17" style="1" customWidth="1"/>
    <col min="7177" max="7177" width="15.7109375" style="1" customWidth="1"/>
    <col min="7178" max="7183" width="15" style="1" customWidth="1"/>
    <col min="7184" max="7184" width="9" style="1"/>
    <col min="7185" max="7185" width="4.85546875" style="1" customWidth="1"/>
    <col min="7186" max="7186" width="28.42578125" style="1" customWidth="1"/>
    <col min="7187" max="7421" width="9" style="1"/>
    <col min="7422" max="7422" width="8.28515625" style="1" customWidth="1"/>
    <col min="7423" max="7423" width="10.5703125" style="1" customWidth="1"/>
    <col min="7424" max="7424" width="14" style="1" customWidth="1"/>
    <col min="7425" max="7425" width="17.42578125" style="1" customWidth="1"/>
    <col min="7426" max="7426" width="8.85546875" style="1" customWidth="1"/>
    <col min="7427" max="7427" width="7.7109375" style="1" customWidth="1"/>
    <col min="7428" max="7428" width="8.5703125" style="1" customWidth="1"/>
    <col min="7429" max="7429" width="12.42578125" style="1" customWidth="1"/>
    <col min="7430" max="7432" width="17" style="1" customWidth="1"/>
    <col min="7433" max="7433" width="15.7109375" style="1" customWidth="1"/>
    <col min="7434" max="7439" width="15" style="1" customWidth="1"/>
    <col min="7440" max="7440" width="9" style="1"/>
    <col min="7441" max="7441" width="4.85546875" style="1" customWidth="1"/>
    <col min="7442" max="7442" width="28.42578125" style="1" customWidth="1"/>
    <col min="7443" max="7677" width="9" style="1"/>
    <col min="7678" max="7678" width="8.28515625" style="1" customWidth="1"/>
    <col min="7679" max="7679" width="10.5703125" style="1" customWidth="1"/>
    <col min="7680" max="7680" width="14" style="1" customWidth="1"/>
    <col min="7681" max="7681" width="17.42578125" style="1" customWidth="1"/>
    <col min="7682" max="7682" width="8.85546875" style="1" customWidth="1"/>
    <col min="7683" max="7683" width="7.7109375" style="1" customWidth="1"/>
    <col min="7684" max="7684" width="8.5703125" style="1" customWidth="1"/>
    <col min="7685" max="7685" width="12.42578125" style="1" customWidth="1"/>
    <col min="7686" max="7688" width="17" style="1" customWidth="1"/>
    <col min="7689" max="7689" width="15.7109375" style="1" customWidth="1"/>
    <col min="7690" max="7695" width="15" style="1" customWidth="1"/>
    <col min="7696" max="7696" width="9" style="1"/>
    <col min="7697" max="7697" width="4.85546875" style="1" customWidth="1"/>
    <col min="7698" max="7698" width="28.42578125" style="1" customWidth="1"/>
    <col min="7699" max="7933" width="9" style="1"/>
    <col min="7934" max="7934" width="8.28515625" style="1" customWidth="1"/>
    <col min="7935" max="7935" width="10.5703125" style="1" customWidth="1"/>
    <col min="7936" max="7936" width="14" style="1" customWidth="1"/>
    <col min="7937" max="7937" width="17.42578125" style="1" customWidth="1"/>
    <col min="7938" max="7938" width="8.85546875" style="1" customWidth="1"/>
    <col min="7939" max="7939" width="7.7109375" style="1" customWidth="1"/>
    <col min="7940" max="7940" width="8.5703125" style="1" customWidth="1"/>
    <col min="7941" max="7941" width="12.42578125" style="1" customWidth="1"/>
    <col min="7942" max="7944" width="17" style="1" customWidth="1"/>
    <col min="7945" max="7945" width="15.7109375" style="1" customWidth="1"/>
    <col min="7946" max="7951" width="15" style="1" customWidth="1"/>
    <col min="7952" max="7952" width="9" style="1"/>
    <col min="7953" max="7953" width="4.85546875" style="1" customWidth="1"/>
    <col min="7954" max="7954" width="28.42578125" style="1" customWidth="1"/>
    <col min="7955" max="8189" width="9" style="1"/>
    <col min="8190" max="8190" width="8.28515625" style="1" customWidth="1"/>
    <col min="8191" max="8191" width="10.5703125" style="1" customWidth="1"/>
    <col min="8192" max="8192" width="14" style="1" customWidth="1"/>
    <col min="8193" max="8193" width="17.42578125" style="1" customWidth="1"/>
    <col min="8194" max="8194" width="8.85546875" style="1" customWidth="1"/>
    <col min="8195" max="8195" width="7.7109375" style="1" customWidth="1"/>
    <col min="8196" max="8196" width="8.5703125" style="1" customWidth="1"/>
    <col min="8197" max="8197" width="12.42578125" style="1" customWidth="1"/>
    <col min="8198" max="8200" width="17" style="1" customWidth="1"/>
    <col min="8201" max="8201" width="15.7109375" style="1" customWidth="1"/>
    <col min="8202" max="8207" width="15" style="1" customWidth="1"/>
    <col min="8208" max="8208" width="9" style="1"/>
    <col min="8209" max="8209" width="4.85546875" style="1" customWidth="1"/>
    <col min="8210" max="8210" width="28.42578125" style="1" customWidth="1"/>
    <col min="8211" max="8445" width="9" style="1"/>
    <col min="8446" max="8446" width="8.28515625" style="1" customWidth="1"/>
    <col min="8447" max="8447" width="10.5703125" style="1" customWidth="1"/>
    <col min="8448" max="8448" width="14" style="1" customWidth="1"/>
    <col min="8449" max="8449" width="17.42578125" style="1" customWidth="1"/>
    <col min="8450" max="8450" width="8.85546875" style="1" customWidth="1"/>
    <col min="8451" max="8451" width="7.7109375" style="1" customWidth="1"/>
    <col min="8452" max="8452" width="8.5703125" style="1" customWidth="1"/>
    <col min="8453" max="8453" width="12.42578125" style="1" customWidth="1"/>
    <col min="8454" max="8456" width="17" style="1" customWidth="1"/>
    <col min="8457" max="8457" width="15.7109375" style="1" customWidth="1"/>
    <col min="8458" max="8463" width="15" style="1" customWidth="1"/>
    <col min="8464" max="8464" width="9" style="1"/>
    <col min="8465" max="8465" width="4.85546875" style="1" customWidth="1"/>
    <col min="8466" max="8466" width="28.42578125" style="1" customWidth="1"/>
    <col min="8467" max="8701" width="9" style="1"/>
    <col min="8702" max="8702" width="8.28515625" style="1" customWidth="1"/>
    <col min="8703" max="8703" width="10.5703125" style="1" customWidth="1"/>
    <col min="8704" max="8704" width="14" style="1" customWidth="1"/>
    <col min="8705" max="8705" width="17.42578125" style="1" customWidth="1"/>
    <col min="8706" max="8706" width="8.85546875" style="1" customWidth="1"/>
    <col min="8707" max="8707" width="7.7109375" style="1" customWidth="1"/>
    <col min="8708" max="8708" width="8.5703125" style="1" customWidth="1"/>
    <col min="8709" max="8709" width="12.42578125" style="1" customWidth="1"/>
    <col min="8710" max="8712" width="17" style="1" customWidth="1"/>
    <col min="8713" max="8713" width="15.7109375" style="1" customWidth="1"/>
    <col min="8714" max="8719" width="15" style="1" customWidth="1"/>
    <col min="8720" max="8720" width="9" style="1"/>
    <col min="8721" max="8721" width="4.85546875" style="1" customWidth="1"/>
    <col min="8722" max="8722" width="28.42578125" style="1" customWidth="1"/>
    <col min="8723" max="8957" width="9" style="1"/>
    <col min="8958" max="8958" width="8.28515625" style="1" customWidth="1"/>
    <col min="8959" max="8959" width="10.5703125" style="1" customWidth="1"/>
    <col min="8960" max="8960" width="14" style="1" customWidth="1"/>
    <col min="8961" max="8961" width="17.42578125" style="1" customWidth="1"/>
    <col min="8962" max="8962" width="8.85546875" style="1" customWidth="1"/>
    <col min="8963" max="8963" width="7.7109375" style="1" customWidth="1"/>
    <col min="8964" max="8964" width="8.5703125" style="1" customWidth="1"/>
    <col min="8965" max="8965" width="12.42578125" style="1" customWidth="1"/>
    <col min="8966" max="8968" width="17" style="1" customWidth="1"/>
    <col min="8969" max="8969" width="15.7109375" style="1" customWidth="1"/>
    <col min="8970" max="8975" width="15" style="1" customWidth="1"/>
    <col min="8976" max="8976" width="9" style="1"/>
    <col min="8977" max="8977" width="4.85546875" style="1" customWidth="1"/>
    <col min="8978" max="8978" width="28.42578125" style="1" customWidth="1"/>
    <col min="8979" max="9213" width="9" style="1"/>
    <col min="9214" max="9214" width="8.28515625" style="1" customWidth="1"/>
    <col min="9215" max="9215" width="10.5703125" style="1" customWidth="1"/>
    <col min="9216" max="9216" width="14" style="1" customWidth="1"/>
    <col min="9217" max="9217" width="17.42578125" style="1" customWidth="1"/>
    <col min="9218" max="9218" width="8.85546875" style="1" customWidth="1"/>
    <col min="9219" max="9219" width="7.7109375" style="1" customWidth="1"/>
    <col min="9220" max="9220" width="8.5703125" style="1" customWidth="1"/>
    <col min="9221" max="9221" width="12.42578125" style="1" customWidth="1"/>
    <col min="9222" max="9224" width="17" style="1" customWidth="1"/>
    <col min="9225" max="9225" width="15.7109375" style="1" customWidth="1"/>
    <col min="9226" max="9231" width="15" style="1" customWidth="1"/>
    <col min="9232" max="9232" width="9" style="1"/>
    <col min="9233" max="9233" width="4.85546875" style="1" customWidth="1"/>
    <col min="9234" max="9234" width="28.42578125" style="1" customWidth="1"/>
    <col min="9235" max="9469" width="9" style="1"/>
    <col min="9470" max="9470" width="8.28515625" style="1" customWidth="1"/>
    <col min="9471" max="9471" width="10.5703125" style="1" customWidth="1"/>
    <col min="9472" max="9472" width="14" style="1" customWidth="1"/>
    <col min="9473" max="9473" width="17.42578125" style="1" customWidth="1"/>
    <col min="9474" max="9474" width="8.85546875" style="1" customWidth="1"/>
    <col min="9475" max="9475" width="7.7109375" style="1" customWidth="1"/>
    <col min="9476" max="9476" width="8.5703125" style="1" customWidth="1"/>
    <col min="9477" max="9477" width="12.42578125" style="1" customWidth="1"/>
    <col min="9478" max="9480" width="17" style="1" customWidth="1"/>
    <col min="9481" max="9481" width="15.7109375" style="1" customWidth="1"/>
    <col min="9482" max="9487" width="15" style="1" customWidth="1"/>
    <col min="9488" max="9488" width="9" style="1"/>
    <col min="9489" max="9489" width="4.85546875" style="1" customWidth="1"/>
    <col min="9490" max="9490" width="28.42578125" style="1" customWidth="1"/>
    <col min="9491" max="9725" width="9" style="1"/>
    <col min="9726" max="9726" width="8.28515625" style="1" customWidth="1"/>
    <col min="9727" max="9727" width="10.5703125" style="1" customWidth="1"/>
    <col min="9728" max="9728" width="14" style="1" customWidth="1"/>
    <col min="9729" max="9729" width="17.42578125" style="1" customWidth="1"/>
    <col min="9730" max="9730" width="8.85546875" style="1" customWidth="1"/>
    <col min="9731" max="9731" width="7.7109375" style="1" customWidth="1"/>
    <col min="9732" max="9732" width="8.5703125" style="1" customWidth="1"/>
    <col min="9733" max="9733" width="12.42578125" style="1" customWidth="1"/>
    <col min="9734" max="9736" width="17" style="1" customWidth="1"/>
    <col min="9737" max="9737" width="15.7109375" style="1" customWidth="1"/>
    <col min="9738" max="9743" width="15" style="1" customWidth="1"/>
    <col min="9744" max="9744" width="9" style="1"/>
    <col min="9745" max="9745" width="4.85546875" style="1" customWidth="1"/>
    <col min="9746" max="9746" width="28.42578125" style="1" customWidth="1"/>
    <col min="9747" max="9981" width="9" style="1"/>
    <col min="9982" max="9982" width="8.28515625" style="1" customWidth="1"/>
    <col min="9983" max="9983" width="10.5703125" style="1" customWidth="1"/>
    <col min="9984" max="9984" width="14" style="1" customWidth="1"/>
    <col min="9985" max="9985" width="17.42578125" style="1" customWidth="1"/>
    <col min="9986" max="9986" width="8.85546875" style="1" customWidth="1"/>
    <col min="9987" max="9987" width="7.7109375" style="1" customWidth="1"/>
    <col min="9988" max="9988" width="8.5703125" style="1" customWidth="1"/>
    <col min="9989" max="9989" width="12.42578125" style="1" customWidth="1"/>
    <col min="9990" max="9992" width="17" style="1" customWidth="1"/>
    <col min="9993" max="9993" width="15.7109375" style="1" customWidth="1"/>
    <col min="9994" max="9999" width="15" style="1" customWidth="1"/>
    <col min="10000" max="10000" width="9" style="1"/>
    <col min="10001" max="10001" width="4.85546875" style="1" customWidth="1"/>
    <col min="10002" max="10002" width="28.42578125" style="1" customWidth="1"/>
    <col min="10003" max="10237" width="9" style="1"/>
    <col min="10238" max="10238" width="8.28515625" style="1" customWidth="1"/>
    <col min="10239" max="10239" width="10.5703125" style="1" customWidth="1"/>
    <col min="10240" max="10240" width="14" style="1" customWidth="1"/>
    <col min="10241" max="10241" width="17.42578125" style="1" customWidth="1"/>
    <col min="10242" max="10242" width="8.85546875" style="1" customWidth="1"/>
    <col min="10243" max="10243" width="7.7109375" style="1" customWidth="1"/>
    <col min="10244" max="10244" width="8.5703125" style="1" customWidth="1"/>
    <col min="10245" max="10245" width="12.42578125" style="1" customWidth="1"/>
    <col min="10246" max="10248" width="17" style="1" customWidth="1"/>
    <col min="10249" max="10249" width="15.7109375" style="1" customWidth="1"/>
    <col min="10250" max="10255" width="15" style="1" customWidth="1"/>
    <col min="10256" max="10256" width="9" style="1"/>
    <col min="10257" max="10257" width="4.85546875" style="1" customWidth="1"/>
    <col min="10258" max="10258" width="28.42578125" style="1" customWidth="1"/>
    <col min="10259" max="10493" width="9" style="1"/>
    <col min="10494" max="10494" width="8.28515625" style="1" customWidth="1"/>
    <col min="10495" max="10495" width="10.5703125" style="1" customWidth="1"/>
    <col min="10496" max="10496" width="14" style="1" customWidth="1"/>
    <col min="10497" max="10497" width="17.42578125" style="1" customWidth="1"/>
    <col min="10498" max="10498" width="8.85546875" style="1" customWidth="1"/>
    <col min="10499" max="10499" width="7.7109375" style="1" customWidth="1"/>
    <col min="10500" max="10500" width="8.5703125" style="1" customWidth="1"/>
    <col min="10501" max="10501" width="12.42578125" style="1" customWidth="1"/>
    <col min="10502" max="10504" width="17" style="1" customWidth="1"/>
    <col min="10505" max="10505" width="15.7109375" style="1" customWidth="1"/>
    <col min="10506" max="10511" width="15" style="1" customWidth="1"/>
    <col min="10512" max="10512" width="9" style="1"/>
    <col min="10513" max="10513" width="4.85546875" style="1" customWidth="1"/>
    <col min="10514" max="10514" width="28.42578125" style="1" customWidth="1"/>
    <col min="10515" max="10749" width="9" style="1"/>
    <col min="10750" max="10750" width="8.28515625" style="1" customWidth="1"/>
    <col min="10751" max="10751" width="10.5703125" style="1" customWidth="1"/>
    <col min="10752" max="10752" width="14" style="1" customWidth="1"/>
    <col min="10753" max="10753" width="17.42578125" style="1" customWidth="1"/>
    <col min="10754" max="10754" width="8.85546875" style="1" customWidth="1"/>
    <col min="10755" max="10755" width="7.7109375" style="1" customWidth="1"/>
    <col min="10756" max="10756" width="8.5703125" style="1" customWidth="1"/>
    <col min="10757" max="10757" width="12.42578125" style="1" customWidth="1"/>
    <col min="10758" max="10760" width="17" style="1" customWidth="1"/>
    <col min="10761" max="10761" width="15.7109375" style="1" customWidth="1"/>
    <col min="10762" max="10767" width="15" style="1" customWidth="1"/>
    <col min="10768" max="10768" width="9" style="1"/>
    <col min="10769" max="10769" width="4.85546875" style="1" customWidth="1"/>
    <col min="10770" max="10770" width="28.42578125" style="1" customWidth="1"/>
    <col min="10771" max="11005" width="9" style="1"/>
    <col min="11006" max="11006" width="8.28515625" style="1" customWidth="1"/>
    <col min="11007" max="11007" width="10.5703125" style="1" customWidth="1"/>
    <col min="11008" max="11008" width="14" style="1" customWidth="1"/>
    <col min="11009" max="11009" width="17.42578125" style="1" customWidth="1"/>
    <col min="11010" max="11010" width="8.85546875" style="1" customWidth="1"/>
    <col min="11011" max="11011" width="7.7109375" style="1" customWidth="1"/>
    <col min="11012" max="11012" width="8.5703125" style="1" customWidth="1"/>
    <col min="11013" max="11013" width="12.42578125" style="1" customWidth="1"/>
    <col min="11014" max="11016" width="17" style="1" customWidth="1"/>
    <col min="11017" max="11017" width="15.7109375" style="1" customWidth="1"/>
    <col min="11018" max="11023" width="15" style="1" customWidth="1"/>
    <col min="11024" max="11024" width="9" style="1"/>
    <col min="11025" max="11025" width="4.85546875" style="1" customWidth="1"/>
    <col min="11026" max="11026" width="28.42578125" style="1" customWidth="1"/>
    <col min="11027" max="11261" width="9" style="1"/>
    <col min="11262" max="11262" width="8.28515625" style="1" customWidth="1"/>
    <col min="11263" max="11263" width="10.5703125" style="1" customWidth="1"/>
    <col min="11264" max="11264" width="14" style="1" customWidth="1"/>
    <col min="11265" max="11265" width="17.42578125" style="1" customWidth="1"/>
    <col min="11266" max="11266" width="8.85546875" style="1" customWidth="1"/>
    <col min="11267" max="11267" width="7.7109375" style="1" customWidth="1"/>
    <col min="11268" max="11268" width="8.5703125" style="1" customWidth="1"/>
    <col min="11269" max="11269" width="12.42578125" style="1" customWidth="1"/>
    <col min="11270" max="11272" width="17" style="1" customWidth="1"/>
    <col min="11273" max="11273" width="15.7109375" style="1" customWidth="1"/>
    <col min="11274" max="11279" width="15" style="1" customWidth="1"/>
    <col min="11280" max="11280" width="9" style="1"/>
    <col min="11281" max="11281" width="4.85546875" style="1" customWidth="1"/>
    <col min="11282" max="11282" width="28.42578125" style="1" customWidth="1"/>
    <col min="11283" max="11517" width="9" style="1"/>
    <col min="11518" max="11518" width="8.28515625" style="1" customWidth="1"/>
    <col min="11519" max="11519" width="10.5703125" style="1" customWidth="1"/>
    <col min="11520" max="11520" width="14" style="1" customWidth="1"/>
    <col min="11521" max="11521" width="17.42578125" style="1" customWidth="1"/>
    <col min="11522" max="11522" width="8.85546875" style="1" customWidth="1"/>
    <col min="11523" max="11523" width="7.7109375" style="1" customWidth="1"/>
    <col min="11524" max="11524" width="8.5703125" style="1" customWidth="1"/>
    <col min="11525" max="11525" width="12.42578125" style="1" customWidth="1"/>
    <col min="11526" max="11528" width="17" style="1" customWidth="1"/>
    <col min="11529" max="11529" width="15.7109375" style="1" customWidth="1"/>
    <col min="11530" max="11535" width="15" style="1" customWidth="1"/>
    <col min="11536" max="11536" width="9" style="1"/>
    <col min="11537" max="11537" width="4.85546875" style="1" customWidth="1"/>
    <col min="11538" max="11538" width="28.42578125" style="1" customWidth="1"/>
    <col min="11539" max="11773" width="9" style="1"/>
    <col min="11774" max="11774" width="8.28515625" style="1" customWidth="1"/>
    <col min="11775" max="11775" width="10.5703125" style="1" customWidth="1"/>
    <col min="11776" max="11776" width="14" style="1" customWidth="1"/>
    <col min="11777" max="11777" width="17.42578125" style="1" customWidth="1"/>
    <col min="11778" max="11778" width="8.85546875" style="1" customWidth="1"/>
    <col min="11779" max="11779" width="7.7109375" style="1" customWidth="1"/>
    <col min="11780" max="11780" width="8.5703125" style="1" customWidth="1"/>
    <col min="11781" max="11781" width="12.42578125" style="1" customWidth="1"/>
    <col min="11782" max="11784" width="17" style="1" customWidth="1"/>
    <col min="11785" max="11785" width="15.7109375" style="1" customWidth="1"/>
    <col min="11786" max="11791" width="15" style="1" customWidth="1"/>
    <col min="11792" max="11792" width="9" style="1"/>
    <col min="11793" max="11793" width="4.85546875" style="1" customWidth="1"/>
    <col min="11794" max="11794" width="28.42578125" style="1" customWidth="1"/>
    <col min="11795" max="12029" width="9" style="1"/>
    <col min="12030" max="12030" width="8.28515625" style="1" customWidth="1"/>
    <col min="12031" max="12031" width="10.5703125" style="1" customWidth="1"/>
    <col min="12032" max="12032" width="14" style="1" customWidth="1"/>
    <col min="12033" max="12033" width="17.42578125" style="1" customWidth="1"/>
    <col min="12034" max="12034" width="8.85546875" style="1" customWidth="1"/>
    <col min="12035" max="12035" width="7.7109375" style="1" customWidth="1"/>
    <col min="12036" max="12036" width="8.5703125" style="1" customWidth="1"/>
    <col min="12037" max="12037" width="12.42578125" style="1" customWidth="1"/>
    <col min="12038" max="12040" width="17" style="1" customWidth="1"/>
    <col min="12041" max="12041" width="15.7109375" style="1" customWidth="1"/>
    <col min="12042" max="12047" width="15" style="1" customWidth="1"/>
    <col min="12048" max="12048" width="9" style="1"/>
    <col min="12049" max="12049" width="4.85546875" style="1" customWidth="1"/>
    <col min="12050" max="12050" width="28.42578125" style="1" customWidth="1"/>
    <col min="12051" max="12285" width="9" style="1"/>
    <col min="12286" max="12286" width="8.28515625" style="1" customWidth="1"/>
    <col min="12287" max="12287" width="10.5703125" style="1" customWidth="1"/>
    <col min="12288" max="12288" width="14" style="1" customWidth="1"/>
    <col min="12289" max="12289" width="17.42578125" style="1" customWidth="1"/>
    <col min="12290" max="12290" width="8.85546875" style="1" customWidth="1"/>
    <col min="12291" max="12291" width="7.7109375" style="1" customWidth="1"/>
    <col min="12292" max="12292" width="8.5703125" style="1" customWidth="1"/>
    <col min="12293" max="12293" width="12.42578125" style="1" customWidth="1"/>
    <col min="12294" max="12296" width="17" style="1" customWidth="1"/>
    <col min="12297" max="12297" width="15.7109375" style="1" customWidth="1"/>
    <col min="12298" max="12303" width="15" style="1" customWidth="1"/>
    <col min="12304" max="12304" width="9" style="1"/>
    <col min="12305" max="12305" width="4.85546875" style="1" customWidth="1"/>
    <col min="12306" max="12306" width="28.42578125" style="1" customWidth="1"/>
    <col min="12307" max="12541" width="9" style="1"/>
    <col min="12542" max="12542" width="8.28515625" style="1" customWidth="1"/>
    <col min="12543" max="12543" width="10.5703125" style="1" customWidth="1"/>
    <col min="12544" max="12544" width="14" style="1" customWidth="1"/>
    <col min="12545" max="12545" width="17.42578125" style="1" customWidth="1"/>
    <col min="12546" max="12546" width="8.85546875" style="1" customWidth="1"/>
    <col min="12547" max="12547" width="7.7109375" style="1" customWidth="1"/>
    <col min="12548" max="12548" width="8.5703125" style="1" customWidth="1"/>
    <col min="12549" max="12549" width="12.42578125" style="1" customWidth="1"/>
    <col min="12550" max="12552" width="17" style="1" customWidth="1"/>
    <col min="12553" max="12553" width="15.7109375" style="1" customWidth="1"/>
    <col min="12554" max="12559" width="15" style="1" customWidth="1"/>
    <col min="12560" max="12560" width="9" style="1"/>
    <col min="12561" max="12561" width="4.85546875" style="1" customWidth="1"/>
    <col min="12562" max="12562" width="28.42578125" style="1" customWidth="1"/>
    <col min="12563" max="12797" width="9" style="1"/>
    <col min="12798" max="12798" width="8.28515625" style="1" customWidth="1"/>
    <col min="12799" max="12799" width="10.5703125" style="1" customWidth="1"/>
    <col min="12800" max="12800" width="14" style="1" customWidth="1"/>
    <col min="12801" max="12801" width="17.42578125" style="1" customWidth="1"/>
    <col min="12802" max="12802" width="8.85546875" style="1" customWidth="1"/>
    <col min="12803" max="12803" width="7.7109375" style="1" customWidth="1"/>
    <col min="12804" max="12804" width="8.5703125" style="1" customWidth="1"/>
    <col min="12805" max="12805" width="12.42578125" style="1" customWidth="1"/>
    <col min="12806" max="12808" width="17" style="1" customWidth="1"/>
    <col min="12809" max="12809" width="15.7109375" style="1" customWidth="1"/>
    <col min="12810" max="12815" width="15" style="1" customWidth="1"/>
    <col min="12816" max="12816" width="9" style="1"/>
    <col min="12817" max="12817" width="4.85546875" style="1" customWidth="1"/>
    <col min="12818" max="12818" width="28.42578125" style="1" customWidth="1"/>
    <col min="12819" max="13053" width="9" style="1"/>
    <col min="13054" max="13054" width="8.28515625" style="1" customWidth="1"/>
    <col min="13055" max="13055" width="10.5703125" style="1" customWidth="1"/>
    <col min="13056" max="13056" width="14" style="1" customWidth="1"/>
    <col min="13057" max="13057" width="17.42578125" style="1" customWidth="1"/>
    <col min="13058" max="13058" width="8.85546875" style="1" customWidth="1"/>
    <col min="13059" max="13059" width="7.7109375" style="1" customWidth="1"/>
    <col min="13060" max="13060" width="8.5703125" style="1" customWidth="1"/>
    <col min="13061" max="13061" width="12.42578125" style="1" customWidth="1"/>
    <col min="13062" max="13064" width="17" style="1" customWidth="1"/>
    <col min="13065" max="13065" width="15.7109375" style="1" customWidth="1"/>
    <col min="13066" max="13071" width="15" style="1" customWidth="1"/>
    <col min="13072" max="13072" width="9" style="1"/>
    <col min="13073" max="13073" width="4.85546875" style="1" customWidth="1"/>
    <col min="13074" max="13074" width="28.42578125" style="1" customWidth="1"/>
    <col min="13075" max="13309" width="9" style="1"/>
    <col min="13310" max="13310" width="8.28515625" style="1" customWidth="1"/>
    <col min="13311" max="13311" width="10.5703125" style="1" customWidth="1"/>
    <col min="13312" max="13312" width="14" style="1" customWidth="1"/>
    <col min="13313" max="13313" width="17.42578125" style="1" customWidth="1"/>
    <col min="13314" max="13314" width="8.85546875" style="1" customWidth="1"/>
    <col min="13315" max="13315" width="7.7109375" style="1" customWidth="1"/>
    <col min="13316" max="13316" width="8.5703125" style="1" customWidth="1"/>
    <col min="13317" max="13317" width="12.42578125" style="1" customWidth="1"/>
    <col min="13318" max="13320" width="17" style="1" customWidth="1"/>
    <col min="13321" max="13321" width="15.7109375" style="1" customWidth="1"/>
    <col min="13322" max="13327" width="15" style="1" customWidth="1"/>
    <col min="13328" max="13328" width="9" style="1"/>
    <col min="13329" max="13329" width="4.85546875" style="1" customWidth="1"/>
    <col min="13330" max="13330" width="28.42578125" style="1" customWidth="1"/>
    <col min="13331" max="13565" width="9" style="1"/>
    <col min="13566" max="13566" width="8.28515625" style="1" customWidth="1"/>
    <col min="13567" max="13567" width="10.5703125" style="1" customWidth="1"/>
    <col min="13568" max="13568" width="14" style="1" customWidth="1"/>
    <col min="13569" max="13569" width="17.42578125" style="1" customWidth="1"/>
    <col min="13570" max="13570" width="8.85546875" style="1" customWidth="1"/>
    <col min="13571" max="13571" width="7.7109375" style="1" customWidth="1"/>
    <col min="13572" max="13572" width="8.5703125" style="1" customWidth="1"/>
    <col min="13573" max="13573" width="12.42578125" style="1" customWidth="1"/>
    <col min="13574" max="13576" width="17" style="1" customWidth="1"/>
    <col min="13577" max="13577" width="15.7109375" style="1" customWidth="1"/>
    <col min="13578" max="13583" width="15" style="1" customWidth="1"/>
    <col min="13584" max="13584" width="9" style="1"/>
    <col min="13585" max="13585" width="4.85546875" style="1" customWidth="1"/>
    <col min="13586" max="13586" width="28.42578125" style="1" customWidth="1"/>
    <col min="13587" max="13821" width="9" style="1"/>
    <col min="13822" max="13822" width="8.28515625" style="1" customWidth="1"/>
    <col min="13823" max="13823" width="10.5703125" style="1" customWidth="1"/>
    <col min="13824" max="13824" width="14" style="1" customWidth="1"/>
    <col min="13825" max="13825" width="17.42578125" style="1" customWidth="1"/>
    <col min="13826" max="13826" width="8.85546875" style="1" customWidth="1"/>
    <col min="13827" max="13827" width="7.7109375" style="1" customWidth="1"/>
    <col min="13828" max="13828" width="8.5703125" style="1" customWidth="1"/>
    <col min="13829" max="13829" width="12.42578125" style="1" customWidth="1"/>
    <col min="13830" max="13832" width="17" style="1" customWidth="1"/>
    <col min="13833" max="13833" width="15.7109375" style="1" customWidth="1"/>
    <col min="13834" max="13839" width="15" style="1" customWidth="1"/>
    <col min="13840" max="13840" width="9" style="1"/>
    <col min="13841" max="13841" width="4.85546875" style="1" customWidth="1"/>
    <col min="13842" max="13842" width="28.42578125" style="1" customWidth="1"/>
    <col min="13843" max="14077" width="9" style="1"/>
    <col min="14078" max="14078" width="8.28515625" style="1" customWidth="1"/>
    <col min="14079" max="14079" width="10.5703125" style="1" customWidth="1"/>
    <col min="14080" max="14080" width="14" style="1" customWidth="1"/>
    <col min="14081" max="14081" width="17.42578125" style="1" customWidth="1"/>
    <col min="14082" max="14082" width="8.85546875" style="1" customWidth="1"/>
    <col min="14083" max="14083" width="7.7109375" style="1" customWidth="1"/>
    <col min="14084" max="14084" width="8.5703125" style="1" customWidth="1"/>
    <col min="14085" max="14085" width="12.42578125" style="1" customWidth="1"/>
    <col min="14086" max="14088" width="17" style="1" customWidth="1"/>
    <col min="14089" max="14089" width="15.7109375" style="1" customWidth="1"/>
    <col min="14090" max="14095" width="15" style="1" customWidth="1"/>
    <col min="14096" max="14096" width="9" style="1"/>
    <col min="14097" max="14097" width="4.85546875" style="1" customWidth="1"/>
    <col min="14098" max="14098" width="28.42578125" style="1" customWidth="1"/>
    <col min="14099" max="14333" width="9" style="1"/>
    <col min="14334" max="14334" width="8.28515625" style="1" customWidth="1"/>
    <col min="14335" max="14335" width="10.5703125" style="1" customWidth="1"/>
    <col min="14336" max="14336" width="14" style="1" customWidth="1"/>
    <col min="14337" max="14337" width="17.42578125" style="1" customWidth="1"/>
    <col min="14338" max="14338" width="8.85546875" style="1" customWidth="1"/>
    <col min="14339" max="14339" width="7.7109375" style="1" customWidth="1"/>
    <col min="14340" max="14340" width="8.5703125" style="1" customWidth="1"/>
    <col min="14341" max="14341" width="12.42578125" style="1" customWidth="1"/>
    <col min="14342" max="14344" width="17" style="1" customWidth="1"/>
    <col min="14345" max="14345" width="15.7109375" style="1" customWidth="1"/>
    <col min="14346" max="14351" width="15" style="1" customWidth="1"/>
    <col min="14352" max="14352" width="9" style="1"/>
    <col min="14353" max="14353" width="4.85546875" style="1" customWidth="1"/>
    <col min="14354" max="14354" width="28.42578125" style="1" customWidth="1"/>
    <col min="14355" max="14589" width="9" style="1"/>
    <col min="14590" max="14590" width="8.28515625" style="1" customWidth="1"/>
    <col min="14591" max="14591" width="10.5703125" style="1" customWidth="1"/>
    <col min="14592" max="14592" width="14" style="1" customWidth="1"/>
    <col min="14593" max="14593" width="17.42578125" style="1" customWidth="1"/>
    <col min="14594" max="14594" width="8.85546875" style="1" customWidth="1"/>
    <col min="14595" max="14595" width="7.7109375" style="1" customWidth="1"/>
    <col min="14596" max="14596" width="8.5703125" style="1" customWidth="1"/>
    <col min="14597" max="14597" width="12.42578125" style="1" customWidth="1"/>
    <col min="14598" max="14600" width="17" style="1" customWidth="1"/>
    <col min="14601" max="14601" width="15.7109375" style="1" customWidth="1"/>
    <col min="14602" max="14607" width="15" style="1" customWidth="1"/>
    <col min="14608" max="14608" width="9" style="1"/>
    <col min="14609" max="14609" width="4.85546875" style="1" customWidth="1"/>
    <col min="14610" max="14610" width="28.42578125" style="1" customWidth="1"/>
    <col min="14611" max="14845" width="9" style="1"/>
    <col min="14846" max="14846" width="8.28515625" style="1" customWidth="1"/>
    <col min="14847" max="14847" width="10.5703125" style="1" customWidth="1"/>
    <col min="14848" max="14848" width="14" style="1" customWidth="1"/>
    <col min="14849" max="14849" width="17.42578125" style="1" customWidth="1"/>
    <col min="14850" max="14850" width="8.85546875" style="1" customWidth="1"/>
    <col min="14851" max="14851" width="7.7109375" style="1" customWidth="1"/>
    <col min="14852" max="14852" width="8.5703125" style="1" customWidth="1"/>
    <col min="14853" max="14853" width="12.42578125" style="1" customWidth="1"/>
    <col min="14854" max="14856" width="17" style="1" customWidth="1"/>
    <col min="14857" max="14857" width="15.7109375" style="1" customWidth="1"/>
    <col min="14858" max="14863" width="15" style="1" customWidth="1"/>
    <col min="14864" max="14864" width="9" style="1"/>
    <col min="14865" max="14865" width="4.85546875" style="1" customWidth="1"/>
    <col min="14866" max="14866" width="28.42578125" style="1" customWidth="1"/>
    <col min="14867" max="15101" width="9" style="1"/>
    <col min="15102" max="15102" width="8.28515625" style="1" customWidth="1"/>
    <col min="15103" max="15103" width="10.5703125" style="1" customWidth="1"/>
    <col min="15104" max="15104" width="14" style="1" customWidth="1"/>
    <col min="15105" max="15105" width="17.42578125" style="1" customWidth="1"/>
    <col min="15106" max="15106" width="8.85546875" style="1" customWidth="1"/>
    <col min="15107" max="15107" width="7.7109375" style="1" customWidth="1"/>
    <col min="15108" max="15108" width="8.5703125" style="1" customWidth="1"/>
    <col min="15109" max="15109" width="12.42578125" style="1" customWidth="1"/>
    <col min="15110" max="15112" width="17" style="1" customWidth="1"/>
    <col min="15113" max="15113" width="15.7109375" style="1" customWidth="1"/>
    <col min="15114" max="15119" width="15" style="1" customWidth="1"/>
    <col min="15120" max="15120" width="9" style="1"/>
    <col min="15121" max="15121" width="4.85546875" style="1" customWidth="1"/>
    <col min="15122" max="15122" width="28.42578125" style="1" customWidth="1"/>
    <col min="15123" max="15357" width="9" style="1"/>
    <col min="15358" max="15358" width="8.28515625" style="1" customWidth="1"/>
    <col min="15359" max="15359" width="10.5703125" style="1" customWidth="1"/>
    <col min="15360" max="15360" width="14" style="1" customWidth="1"/>
    <col min="15361" max="15361" width="17.42578125" style="1" customWidth="1"/>
    <col min="15362" max="15362" width="8.85546875" style="1" customWidth="1"/>
    <col min="15363" max="15363" width="7.7109375" style="1" customWidth="1"/>
    <col min="15364" max="15364" width="8.5703125" style="1" customWidth="1"/>
    <col min="15365" max="15365" width="12.42578125" style="1" customWidth="1"/>
    <col min="15366" max="15368" width="17" style="1" customWidth="1"/>
    <col min="15369" max="15369" width="15.7109375" style="1" customWidth="1"/>
    <col min="15370" max="15375" width="15" style="1" customWidth="1"/>
    <col min="15376" max="15376" width="9" style="1"/>
    <col min="15377" max="15377" width="4.85546875" style="1" customWidth="1"/>
    <col min="15378" max="15378" width="28.42578125" style="1" customWidth="1"/>
    <col min="15379" max="15613" width="9" style="1"/>
    <col min="15614" max="15614" width="8.28515625" style="1" customWidth="1"/>
    <col min="15615" max="15615" width="10.5703125" style="1" customWidth="1"/>
    <col min="15616" max="15616" width="14" style="1" customWidth="1"/>
    <col min="15617" max="15617" width="17.42578125" style="1" customWidth="1"/>
    <col min="15618" max="15618" width="8.85546875" style="1" customWidth="1"/>
    <col min="15619" max="15619" width="7.7109375" style="1" customWidth="1"/>
    <col min="15620" max="15620" width="8.5703125" style="1" customWidth="1"/>
    <col min="15621" max="15621" width="12.42578125" style="1" customWidth="1"/>
    <col min="15622" max="15624" width="17" style="1" customWidth="1"/>
    <col min="15625" max="15625" width="15.7109375" style="1" customWidth="1"/>
    <col min="15626" max="15631" width="15" style="1" customWidth="1"/>
    <col min="15632" max="15632" width="9" style="1"/>
    <col min="15633" max="15633" width="4.85546875" style="1" customWidth="1"/>
    <col min="15634" max="15634" width="28.42578125" style="1" customWidth="1"/>
    <col min="15635" max="15869" width="9" style="1"/>
    <col min="15870" max="15870" width="8.28515625" style="1" customWidth="1"/>
    <col min="15871" max="15871" width="10.5703125" style="1" customWidth="1"/>
    <col min="15872" max="15872" width="14" style="1" customWidth="1"/>
    <col min="15873" max="15873" width="17.42578125" style="1" customWidth="1"/>
    <col min="15874" max="15874" width="8.85546875" style="1" customWidth="1"/>
    <col min="15875" max="15875" width="7.7109375" style="1" customWidth="1"/>
    <col min="15876" max="15876" width="8.5703125" style="1" customWidth="1"/>
    <col min="15877" max="15877" width="12.42578125" style="1" customWidth="1"/>
    <col min="15878" max="15880" width="17" style="1" customWidth="1"/>
    <col min="15881" max="15881" width="15.7109375" style="1" customWidth="1"/>
    <col min="15882" max="15887" width="15" style="1" customWidth="1"/>
    <col min="15888" max="15888" width="9" style="1"/>
    <col min="15889" max="15889" width="4.85546875" style="1" customWidth="1"/>
    <col min="15890" max="15890" width="28.42578125" style="1" customWidth="1"/>
    <col min="15891" max="16125" width="9" style="1"/>
    <col min="16126" max="16126" width="8.28515625" style="1" customWidth="1"/>
    <col min="16127" max="16127" width="10.5703125" style="1" customWidth="1"/>
    <col min="16128" max="16128" width="14" style="1" customWidth="1"/>
    <col min="16129" max="16129" width="17.42578125" style="1" customWidth="1"/>
    <col min="16130" max="16130" width="8.85546875" style="1" customWidth="1"/>
    <col min="16131" max="16131" width="7.7109375" style="1" customWidth="1"/>
    <col min="16132" max="16132" width="8.5703125" style="1" customWidth="1"/>
    <col min="16133" max="16133" width="12.42578125" style="1" customWidth="1"/>
    <col min="16134" max="16136" width="17" style="1" customWidth="1"/>
    <col min="16137" max="16137" width="15.7109375" style="1" customWidth="1"/>
    <col min="16138" max="16143" width="15" style="1" customWidth="1"/>
    <col min="16144" max="16144" width="9" style="1"/>
    <col min="16145" max="16145" width="4.85546875" style="1" customWidth="1"/>
    <col min="16146" max="16146" width="28.42578125" style="1" customWidth="1"/>
    <col min="16147" max="16381" width="9" style="1"/>
    <col min="16382" max="16384" width="9" style="1" customWidth="1"/>
  </cols>
  <sheetData>
    <row r="1" spans="1:16" s="98" customFormat="1" x14ac:dyDescent="0.25">
      <c r="A1" s="97"/>
    </row>
    <row r="2" spans="1:16" s="98" customFormat="1" x14ac:dyDescent="0.25">
      <c r="A2" s="97"/>
    </row>
    <row r="3" spans="1:16" s="98" customFormat="1" x14ac:dyDescent="0.25">
      <c r="A3" s="97"/>
      <c r="B3" s="288" t="s">
        <v>1391</v>
      </c>
      <c r="C3" s="288"/>
    </row>
    <row r="4" spans="1:16" s="98" customFormat="1" x14ac:dyDescent="0.25">
      <c r="A4" s="97"/>
    </row>
    <row r="5" spans="1:16" s="99" customFormat="1" ht="15.75" x14ac:dyDescent="0.25">
      <c r="A5" s="289" t="s">
        <v>1360</v>
      </c>
      <c r="B5" s="289"/>
      <c r="C5" s="286" t="s">
        <v>0</v>
      </c>
      <c r="D5" s="286" t="s">
        <v>1361</v>
      </c>
      <c r="E5" s="286" t="s">
        <v>2</v>
      </c>
      <c r="F5" s="286" t="s">
        <v>3</v>
      </c>
      <c r="G5" s="286" t="s">
        <v>4</v>
      </c>
      <c r="H5" s="286" t="s">
        <v>5</v>
      </c>
      <c r="I5" s="286" t="s">
        <v>6</v>
      </c>
      <c r="J5" s="286" t="s">
        <v>7</v>
      </c>
      <c r="K5" s="286" t="s">
        <v>8</v>
      </c>
      <c r="L5" s="286" t="s">
        <v>9</v>
      </c>
      <c r="M5" s="286" t="s">
        <v>10</v>
      </c>
      <c r="N5" s="286" t="s">
        <v>11</v>
      </c>
      <c r="O5" s="286" t="s">
        <v>12</v>
      </c>
      <c r="P5" s="286" t="s">
        <v>13</v>
      </c>
    </row>
    <row r="6" spans="1:16" s="99" customFormat="1" ht="15.75" x14ac:dyDescent="0.25">
      <c r="A6" s="100" t="s">
        <v>1362</v>
      </c>
      <c r="B6" s="82" t="s">
        <v>1363</v>
      </c>
      <c r="C6" s="287"/>
      <c r="D6" s="287"/>
      <c r="E6" s="287"/>
      <c r="F6" s="287"/>
      <c r="G6" s="287"/>
      <c r="H6" s="287"/>
      <c r="I6" s="287"/>
      <c r="J6" s="287"/>
      <c r="K6" s="287"/>
      <c r="L6" s="287"/>
      <c r="M6" s="287"/>
      <c r="N6" s="287"/>
      <c r="O6" s="287"/>
      <c r="P6" s="287"/>
    </row>
    <row r="7" spans="1:16" s="96" customForma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6" ht="61.5" customHeight="1" x14ac:dyDescent="0.25">
      <c r="A8" s="75">
        <v>26</v>
      </c>
      <c r="B8" s="75" t="s">
        <v>759</v>
      </c>
      <c r="C8" s="80" t="s">
        <v>254</v>
      </c>
      <c r="D8" s="80" t="s">
        <v>255</v>
      </c>
      <c r="E8" s="75" t="s">
        <v>202</v>
      </c>
      <c r="F8" s="75"/>
      <c r="G8" s="75">
        <v>27000</v>
      </c>
      <c r="H8" s="75"/>
      <c r="I8" s="75"/>
      <c r="J8" s="75"/>
      <c r="K8" s="75"/>
      <c r="L8" s="75"/>
      <c r="M8" s="75"/>
      <c r="N8" s="75"/>
      <c r="O8" s="75"/>
      <c r="P8" s="75" t="s">
        <v>267</v>
      </c>
    </row>
    <row r="9" spans="1:16" ht="60" customHeight="1" x14ac:dyDescent="0.25">
      <c r="A9" s="75">
        <v>26</v>
      </c>
      <c r="B9" s="75" t="s">
        <v>759</v>
      </c>
      <c r="C9" s="80" t="s">
        <v>256</v>
      </c>
      <c r="D9" s="80" t="s">
        <v>259</v>
      </c>
      <c r="E9" s="75" t="s">
        <v>202</v>
      </c>
      <c r="F9" s="75"/>
      <c r="G9" s="75">
        <v>30000</v>
      </c>
      <c r="H9" s="75"/>
      <c r="I9" s="75"/>
      <c r="J9" s="75"/>
      <c r="K9" s="75"/>
      <c r="L9" s="75"/>
      <c r="M9" s="75"/>
      <c r="N9" s="75"/>
      <c r="O9" s="75"/>
      <c r="P9" s="75" t="s">
        <v>267</v>
      </c>
    </row>
    <row r="10" spans="1:16" ht="61.5" customHeight="1" x14ac:dyDescent="0.25">
      <c r="A10" s="75">
        <v>26</v>
      </c>
      <c r="B10" s="75" t="s">
        <v>759</v>
      </c>
      <c r="C10" s="80" t="s">
        <v>258</v>
      </c>
      <c r="D10" s="80" t="s">
        <v>257</v>
      </c>
      <c r="E10" s="75" t="s">
        <v>202</v>
      </c>
      <c r="F10" s="75"/>
      <c r="G10" s="75">
        <v>37000</v>
      </c>
      <c r="H10" s="75"/>
      <c r="I10" s="75"/>
      <c r="J10" s="75"/>
      <c r="K10" s="75"/>
      <c r="L10" s="75"/>
      <c r="M10" s="75"/>
      <c r="N10" s="75"/>
      <c r="O10" s="75"/>
      <c r="P10" s="75" t="s">
        <v>267</v>
      </c>
    </row>
    <row r="11" spans="1:16" ht="63.75" customHeight="1" x14ac:dyDescent="0.25">
      <c r="A11" s="75">
        <v>26</v>
      </c>
      <c r="B11" s="75" t="s">
        <v>759</v>
      </c>
      <c r="C11" s="80" t="s">
        <v>261</v>
      </c>
      <c r="D11" s="80" t="s">
        <v>260</v>
      </c>
      <c r="E11" s="75" t="s">
        <v>202</v>
      </c>
      <c r="F11" s="75"/>
      <c r="G11" s="75">
        <v>37000</v>
      </c>
      <c r="H11" s="75"/>
      <c r="I11" s="75"/>
      <c r="J11" s="75"/>
      <c r="K11" s="75"/>
      <c r="L11" s="75"/>
      <c r="M11" s="75"/>
      <c r="N11" s="75"/>
      <c r="O11" s="75"/>
      <c r="P11" s="75" t="s">
        <v>267</v>
      </c>
    </row>
    <row r="12" spans="1:16" ht="54" customHeight="1" x14ac:dyDescent="0.25">
      <c r="A12" s="75">
        <v>26</v>
      </c>
      <c r="B12" s="75" t="s">
        <v>759</v>
      </c>
      <c r="C12" s="80" t="s">
        <v>1395</v>
      </c>
      <c r="D12" s="80" t="s">
        <v>262</v>
      </c>
      <c r="E12" s="75" t="s">
        <v>202</v>
      </c>
      <c r="F12" s="75"/>
      <c r="G12" s="75">
        <v>40000</v>
      </c>
      <c r="H12" s="75"/>
      <c r="I12" s="75"/>
      <c r="J12" s="75"/>
      <c r="K12" s="75"/>
      <c r="L12" s="75"/>
      <c r="M12" s="75"/>
      <c r="N12" s="75"/>
      <c r="O12" s="75"/>
      <c r="P12" s="75" t="s">
        <v>267</v>
      </c>
    </row>
    <row r="13" spans="1:16" ht="61.5" customHeight="1" x14ac:dyDescent="0.25">
      <c r="A13" s="75">
        <v>26</v>
      </c>
      <c r="B13" s="75" t="s">
        <v>759</v>
      </c>
      <c r="C13" s="80" t="s">
        <v>1396</v>
      </c>
      <c r="D13" s="80" t="s">
        <v>263</v>
      </c>
      <c r="E13" s="75" t="s">
        <v>202</v>
      </c>
      <c r="F13" s="75"/>
      <c r="G13" s="75">
        <v>40000</v>
      </c>
      <c r="H13" s="75"/>
      <c r="I13" s="75"/>
      <c r="J13" s="75"/>
      <c r="K13" s="75"/>
      <c r="L13" s="75"/>
      <c r="M13" s="75"/>
      <c r="N13" s="75"/>
      <c r="O13" s="75"/>
      <c r="P13" s="75" t="s">
        <v>267</v>
      </c>
    </row>
    <row r="14" spans="1:16" ht="61.5" customHeight="1" x14ac:dyDescent="0.25">
      <c r="A14" s="75">
        <v>26</v>
      </c>
      <c r="B14" s="75" t="s">
        <v>759</v>
      </c>
      <c r="C14" s="80" t="s">
        <v>1397</v>
      </c>
      <c r="D14" s="80" t="s">
        <v>264</v>
      </c>
      <c r="E14" s="75" t="s">
        <v>202</v>
      </c>
      <c r="F14" s="75"/>
      <c r="G14" s="75">
        <v>55000</v>
      </c>
      <c r="H14" s="75"/>
      <c r="I14" s="75"/>
      <c r="J14" s="75"/>
      <c r="K14" s="75"/>
      <c r="L14" s="75"/>
      <c r="M14" s="75"/>
      <c r="N14" s="75"/>
      <c r="O14" s="75"/>
      <c r="P14" s="75" t="s">
        <v>267</v>
      </c>
    </row>
    <row r="15" spans="1:16" ht="60" customHeight="1" x14ac:dyDescent="0.25">
      <c r="A15" s="75">
        <v>26</v>
      </c>
      <c r="B15" s="75" t="s">
        <v>759</v>
      </c>
      <c r="C15" s="80" t="s">
        <v>1398</v>
      </c>
      <c r="D15" s="105" t="s">
        <v>265</v>
      </c>
      <c r="E15" s="75" t="s">
        <v>202</v>
      </c>
      <c r="F15" s="75"/>
      <c r="G15" s="75">
        <v>67000</v>
      </c>
      <c r="H15" s="75"/>
      <c r="I15" s="75"/>
      <c r="J15" s="75"/>
      <c r="K15" s="75"/>
      <c r="L15" s="75"/>
      <c r="M15" s="75"/>
      <c r="N15" s="75"/>
      <c r="O15" s="75"/>
      <c r="P15" s="75" t="s">
        <v>267</v>
      </c>
    </row>
    <row r="16" spans="1:16" ht="62.25" customHeight="1" x14ac:dyDescent="0.25">
      <c r="A16" s="75">
        <v>26</v>
      </c>
      <c r="B16" s="75" t="s">
        <v>759</v>
      </c>
      <c r="C16" s="80" t="s">
        <v>1399</v>
      </c>
      <c r="D16" s="80" t="s">
        <v>266</v>
      </c>
      <c r="E16" s="75" t="s">
        <v>202</v>
      </c>
      <c r="F16" s="75"/>
      <c r="G16" s="75">
        <v>150000</v>
      </c>
      <c r="H16" s="75"/>
      <c r="I16" s="75"/>
      <c r="J16" s="75"/>
      <c r="K16" s="75"/>
      <c r="L16" s="75"/>
      <c r="M16" s="75"/>
      <c r="N16" s="75"/>
      <c r="O16" s="75"/>
      <c r="P16" s="75" t="s">
        <v>267</v>
      </c>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70" zoomScaleNormal="70" workbookViewId="0">
      <selection activeCell="I23" sqref="I23"/>
    </sheetView>
  </sheetViews>
  <sheetFormatPr defaultRowHeight="12.75" x14ac:dyDescent="0.25"/>
  <cols>
    <col min="1" max="1" width="8.28515625" style="1" customWidth="1"/>
    <col min="2" max="2" width="22.42578125" style="12" customWidth="1"/>
    <col min="3" max="3" width="21.7109375" style="1" customWidth="1"/>
    <col min="4" max="4" width="59.5703125" style="1" customWidth="1"/>
    <col min="5" max="5" width="10.85546875" style="1" customWidth="1"/>
    <col min="6" max="6" width="7.7109375" style="1" customWidth="1"/>
    <col min="7" max="7" width="8.5703125" style="1" customWidth="1"/>
    <col min="8" max="8" width="12.42578125" style="1" customWidth="1"/>
    <col min="9" max="11" width="17" style="1" customWidth="1"/>
    <col min="12" max="12" width="15.7109375" style="1" customWidth="1"/>
    <col min="13" max="16" width="15" style="1" customWidth="1"/>
    <col min="17" max="17" width="4.85546875" style="1" customWidth="1"/>
    <col min="18" max="18" width="28.42578125" style="1" customWidth="1"/>
    <col min="19" max="253" width="9" style="1"/>
    <col min="254" max="254" width="8.28515625" style="1" customWidth="1"/>
    <col min="255" max="255" width="10.5703125" style="1" customWidth="1"/>
    <col min="256" max="256" width="14" style="1" customWidth="1"/>
    <col min="257" max="257" width="17.42578125" style="1" customWidth="1"/>
    <col min="258" max="258" width="8.85546875" style="1" customWidth="1"/>
    <col min="259" max="259" width="7.7109375" style="1" customWidth="1"/>
    <col min="260" max="260" width="8.5703125" style="1" customWidth="1"/>
    <col min="261" max="261" width="12.42578125" style="1" customWidth="1"/>
    <col min="262" max="264" width="17" style="1" customWidth="1"/>
    <col min="265" max="265" width="15.7109375" style="1" customWidth="1"/>
    <col min="266" max="271" width="15" style="1" customWidth="1"/>
    <col min="272" max="272" width="9" style="1"/>
    <col min="273" max="273" width="4.85546875" style="1" customWidth="1"/>
    <col min="274" max="274" width="28.42578125" style="1" customWidth="1"/>
    <col min="275" max="509" width="9" style="1"/>
    <col min="510" max="510" width="8.28515625" style="1" customWidth="1"/>
    <col min="511" max="511" width="10.5703125" style="1" customWidth="1"/>
    <col min="512" max="512" width="14" style="1" customWidth="1"/>
    <col min="513" max="513" width="17.42578125" style="1" customWidth="1"/>
    <col min="514" max="514" width="8.85546875" style="1" customWidth="1"/>
    <col min="515" max="515" width="7.7109375" style="1" customWidth="1"/>
    <col min="516" max="516" width="8.5703125" style="1" customWidth="1"/>
    <col min="517" max="517" width="12.42578125" style="1" customWidth="1"/>
    <col min="518" max="520" width="17" style="1" customWidth="1"/>
    <col min="521" max="521" width="15.7109375" style="1" customWidth="1"/>
    <col min="522" max="527" width="15" style="1" customWidth="1"/>
    <col min="528" max="528" width="9" style="1"/>
    <col min="529" max="529" width="4.85546875" style="1" customWidth="1"/>
    <col min="530" max="530" width="28.42578125" style="1" customWidth="1"/>
    <col min="531" max="765" width="9" style="1"/>
    <col min="766" max="766" width="8.28515625" style="1" customWidth="1"/>
    <col min="767" max="767" width="10.5703125" style="1" customWidth="1"/>
    <col min="768" max="768" width="14" style="1" customWidth="1"/>
    <col min="769" max="769" width="17.42578125" style="1" customWidth="1"/>
    <col min="770" max="770" width="8.85546875" style="1" customWidth="1"/>
    <col min="771" max="771" width="7.7109375" style="1" customWidth="1"/>
    <col min="772" max="772" width="8.5703125" style="1" customWidth="1"/>
    <col min="773" max="773" width="12.42578125" style="1" customWidth="1"/>
    <col min="774" max="776" width="17" style="1" customWidth="1"/>
    <col min="777" max="777" width="15.7109375" style="1" customWidth="1"/>
    <col min="778" max="783" width="15" style="1" customWidth="1"/>
    <col min="784" max="784" width="9" style="1"/>
    <col min="785" max="785" width="4.85546875" style="1" customWidth="1"/>
    <col min="786" max="786" width="28.42578125" style="1" customWidth="1"/>
    <col min="787" max="1021" width="9" style="1"/>
    <col min="1022" max="1022" width="8.28515625" style="1" customWidth="1"/>
    <col min="1023" max="1023" width="10.5703125" style="1" customWidth="1"/>
    <col min="1024" max="1024" width="14" style="1" customWidth="1"/>
    <col min="1025" max="1025" width="17.42578125" style="1" customWidth="1"/>
    <col min="1026" max="1026" width="8.85546875" style="1" customWidth="1"/>
    <col min="1027" max="1027" width="7.7109375" style="1" customWidth="1"/>
    <col min="1028" max="1028" width="8.5703125" style="1" customWidth="1"/>
    <col min="1029" max="1029" width="12.42578125" style="1" customWidth="1"/>
    <col min="1030" max="1032" width="17" style="1" customWidth="1"/>
    <col min="1033" max="1033" width="15.7109375" style="1" customWidth="1"/>
    <col min="1034" max="1039" width="15" style="1" customWidth="1"/>
    <col min="1040" max="1040" width="9" style="1"/>
    <col min="1041" max="1041" width="4.85546875" style="1" customWidth="1"/>
    <col min="1042" max="1042" width="28.42578125" style="1" customWidth="1"/>
    <col min="1043" max="1277" width="9" style="1"/>
    <col min="1278" max="1278" width="8.28515625" style="1" customWidth="1"/>
    <col min="1279" max="1279" width="10.5703125" style="1" customWidth="1"/>
    <col min="1280" max="1280" width="14" style="1" customWidth="1"/>
    <col min="1281" max="1281" width="17.42578125" style="1" customWidth="1"/>
    <col min="1282" max="1282" width="8.85546875" style="1" customWidth="1"/>
    <col min="1283" max="1283" width="7.7109375" style="1" customWidth="1"/>
    <col min="1284" max="1284" width="8.5703125" style="1" customWidth="1"/>
    <col min="1285" max="1285" width="12.42578125" style="1" customWidth="1"/>
    <col min="1286" max="1288" width="17" style="1" customWidth="1"/>
    <col min="1289" max="1289" width="15.7109375" style="1" customWidth="1"/>
    <col min="1290" max="1295" width="15" style="1" customWidth="1"/>
    <col min="1296" max="1296" width="9" style="1"/>
    <col min="1297" max="1297" width="4.85546875" style="1" customWidth="1"/>
    <col min="1298" max="1298" width="28.42578125" style="1" customWidth="1"/>
    <col min="1299" max="1533" width="9" style="1"/>
    <col min="1534" max="1534" width="8.28515625" style="1" customWidth="1"/>
    <col min="1535" max="1535" width="10.5703125" style="1" customWidth="1"/>
    <col min="1536" max="1536" width="14" style="1" customWidth="1"/>
    <col min="1537" max="1537" width="17.42578125" style="1" customWidth="1"/>
    <col min="1538" max="1538" width="8.85546875" style="1" customWidth="1"/>
    <col min="1539" max="1539" width="7.7109375" style="1" customWidth="1"/>
    <col min="1540" max="1540" width="8.5703125" style="1" customWidth="1"/>
    <col min="1541" max="1541" width="12.42578125" style="1" customWidth="1"/>
    <col min="1542" max="1544" width="17" style="1" customWidth="1"/>
    <col min="1545" max="1545" width="15.7109375" style="1" customWidth="1"/>
    <col min="1546" max="1551" width="15" style="1" customWidth="1"/>
    <col min="1552" max="1552" width="9" style="1"/>
    <col min="1553" max="1553" width="4.85546875" style="1" customWidth="1"/>
    <col min="1554" max="1554" width="28.42578125" style="1" customWidth="1"/>
    <col min="1555" max="1789" width="9" style="1"/>
    <col min="1790" max="1790" width="8.28515625" style="1" customWidth="1"/>
    <col min="1791" max="1791" width="10.5703125" style="1" customWidth="1"/>
    <col min="1792" max="1792" width="14" style="1" customWidth="1"/>
    <col min="1793" max="1793" width="17.42578125" style="1" customWidth="1"/>
    <col min="1794" max="1794" width="8.85546875" style="1" customWidth="1"/>
    <col min="1795" max="1795" width="7.7109375" style="1" customWidth="1"/>
    <col min="1796" max="1796" width="8.5703125" style="1" customWidth="1"/>
    <col min="1797" max="1797" width="12.42578125" style="1" customWidth="1"/>
    <col min="1798" max="1800" width="17" style="1" customWidth="1"/>
    <col min="1801" max="1801" width="15.7109375" style="1" customWidth="1"/>
    <col min="1802" max="1807" width="15" style="1" customWidth="1"/>
    <col min="1808" max="1808" width="9" style="1"/>
    <col min="1809" max="1809" width="4.85546875" style="1" customWidth="1"/>
    <col min="1810" max="1810" width="28.42578125" style="1" customWidth="1"/>
    <col min="1811" max="2045" width="9" style="1"/>
    <col min="2046" max="2046" width="8.28515625" style="1" customWidth="1"/>
    <col min="2047" max="2047" width="10.5703125" style="1" customWidth="1"/>
    <col min="2048" max="2048" width="14" style="1" customWidth="1"/>
    <col min="2049" max="2049" width="17.42578125" style="1" customWidth="1"/>
    <col min="2050" max="2050" width="8.85546875" style="1" customWidth="1"/>
    <col min="2051" max="2051" width="7.7109375" style="1" customWidth="1"/>
    <col min="2052" max="2052" width="8.5703125" style="1" customWidth="1"/>
    <col min="2053" max="2053" width="12.42578125" style="1" customWidth="1"/>
    <col min="2054" max="2056" width="17" style="1" customWidth="1"/>
    <col min="2057" max="2057" width="15.7109375" style="1" customWidth="1"/>
    <col min="2058" max="2063" width="15" style="1" customWidth="1"/>
    <col min="2064" max="2064" width="9" style="1"/>
    <col min="2065" max="2065" width="4.85546875" style="1" customWidth="1"/>
    <col min="2066" max="2066" width="28.42578125" style="1" customWidth="1"/>
    <col min="2067" max="2301" width="9" style="1"/>
    <col min="2302" max="2302" width="8.28515625" style="1" customWidth="1"/>
    <col min="2303" max="2303" width="10.5703125" style="1" customWidth="1"/>
    <col min="2304" max="2304" width="14" style="1" customWidth="1"/>
    <col min="2305" max="2305" width="17.42578125" style="1" customWidth="1"/>
    <col min="2306" max="2306" width="8.85546875" style="1" customWidth="1"/>
    <col min="2307" max="2307" width="7.7109375" style="1" customWidth="1"/>
    <col min="2308" max="2308" width="8.5703125" style="1" customWidth="1"/>
    <col min="2309" max="2309" width="12.42578125" style="1" customWidth="1"/>
    <col min="2310" max="2312" width="17" style="1" customWidth="1"/>
    <col min="2313" max="2313" width="15.7109375" style="1" customWidth="1"/>
    <col min="2314" max="2319" width="15" style="1" customWidth="1"/>
    <col min="2320" max="2320" width="9" style="1"/>
    <col min="2321" max="2321" width="4.85546875" style="1" customWidth="1"/>
    <col min="2322" max="2322" width="28.42578125" style="1" customWidth="1"/>
    <col min="2323" max="2557" width="9" style="1"/>
    <col min="2558" max="2558" width="8.28515625" style="1" customWidth="1"/>
    <col min="2559" max="2559" width="10.5703125" style="1" customWidth="1"/>
    <col min="2560" max="2560" width="14" style="1" customWidth="1"/>
    <col min="2561" max="2561" width="17.42578125" style="1" customWidth="1"/>
    <col min="2562" max="2562" width="8.85546875" style="1" customWidth="1"/>
    <col min="2563" max="2563" width="7.7109375" style="1" customWidth="1"/>
    <col min="2564" max="2564" width="8.5703125" style="1" customWidth="1"/>
    <col min="2565" max="2565" width="12.42578125" style="1" customWidth="1"/>
    <col min="2566" max="2568" width="17" style="1" customWidth="1"/>
    <col min="2569" max="2569" width="15.7109375" style="1" customWidth="1"/>
    <col min="2570" max="2575" width="15" style="1" customWidth="1"/>
    <col min="2576" max="2576" width="9" style="1"/>
    <col min="2577" max="2577" width="4.85546875" style="1" customWidth="1"/>
    <col min="2578" max="2578" width="28.42578125" style="1" customWidth="1"/>
    <col min="2579" max="2813" width="9" style="1"/>
    <col min="2814" max="2814" width="8.28515625" style="1" customWidth="1"/>
    <col min="2815" max="2815" width="10.5703125" style="1" customWidth="1"/>
    <col min="2816" max="2816" width="14" style="1" customWidth="1"/>
    <col min="2817" max="2817" width="17.42578125" style="1" customWidth="1"/>
    <col min="2818" max="2818" width="8.85546875" style="1" customWidth="1"/>
    <col min="2819" max="2819" width="7.7109375" style="1" customWidth="1"/>
    <col min="2820" max="2820" width="8.5703125" style="1" customWidth="1"/>
    <col min="2821" max="2821" width="12.42578125" style="1" customWidth="1"/>
    <col min="2822" max="2824" width="17" style="1" customWidth="1"/>
    <col min="2825" max="2825" width="15.7109375" style="1" customWidth="1"/>
    <col min="2826" max="2831" width="15" style="1" customWidth="1"/>
    <col min="2832" max="2832" width="9" style="1"/>
    <col min="2833" max="2833" width="4.85546875" style="1" customWidth="1"/>
    <col min="2834" max="2834" width="28.42578125" style="1" customWidth="1"/>
    <col min="2835" max="3069" width="9" style="1"/>
    <col min="3070" max="3070" width="8.28515625" style="1" customWidth="1"/>
    <col min="3071" max="3071" width="10.5703125" style="1" customWidth="1"/>
    <col min="3072" max="3072" width="14" style="1" customWidth="1"/>
    <col min="3073" max="3073" width="17.42578125" style="1" customWidth="1"/>
    <col min="3074" max="3074" width="8.85546875" style="1" customWidth="1"/>
    <col min="3075" max="3075" width="7.7109375" style="1" customWidth="1"/>
    <col min="3076" max="3076" width="8.5703125" style="1" customWidth="1"/>
    <col min="3077" max="3077" width="12.42578125" style="1" customWidth="1"/>
    <col min="3078" max="3080" width="17" style="1" customWidth="1"/>
    <col min="3081" max="3081" width="15.7109375" style="1" customWidth="1"/>
    <col min="3082" max="3087" width="15" style="1" customWidth="1"/>
    <col min="3088" max="3088" width="9" style="1"/>
    <col min="3089" max="3089" width="4.85546875" style="1" customWidth="1"/>
    <col min="3090" max="3090" width="28.42578125" style="1" customWidth="1"/>
    <col min="3091" max="3325" width="9" style="1"/>
    <col min="3326" max="3326" width="8.28515625" style="1" customWidth="1"/>
    <col min="3327" max="3327" width="10.5703125" style="1" customWidth="1"/>
    <col min="3328" max="3328" width="14" style="1" customWidth="1"/>
    <col min="3329" max="3329" width="17.42578125" style="1" customWidth="1"/>
    <col min="3330" max="3330" width="8.85546875" style="1" customWidth="1"/>
    <col min="3331" max="3331" width="7.7109375" style="1" customWidth="1"/>
    <col min="3332" max="3332" width="8.5703125" style="1" customWidth="1"/>
    <col min="3333" max="3333" width="12.42578125" style="1" customWidth="1"/>
    <col min="3334" max="3336" width="17" style="1" customWidth="1"/>
    <col min="3337" max="3337" width="15.7109375" style="1" customWidth="1"/>
    <col min="3338" max="3343" width="15" style="1" customWidth="1"/>
    <col min="3344" max="3344" width="9" style="1"/>
    <col min="3345" max="3345" width="4.85546875" style="1" customWidth="1"/>
    <col min="3346" max="3346" width="28.42578125" style="1" customWidth="1"/>
    <col min="3347" max="3581" width="9" style="1"/>
    <col min="3582" max="3582" width="8.28515625" style="1" customWidth="1"/>
    <col min="3583" max="3583" width="10.5703125" style="1" customWidth="1"/>
    <col min="3584" max="3584" width="14" style="1" customWidth="1"/>
    <col min="3585" max="3585" width="17.42578125" style="1" customWidth="1"/>
    <col min="3586" max="3586" width="8.85546875" style="1" customWidth="1"/>
    <col min="3587" max="3587" width="7.7109375" style="1" customWidth="1"/>
    <col min="3588" max="3588" width="8.5703125" style="1" customWidth="1"/>
    <col min="3589" max="3589" width="12.42578125" style="1" customWidth="1"/>
    <col min="3590" max="3592" width="17" style="1" customWidth="1"/>
    <col min="3593" max="3593" width="15.7109375" style="1" customWidth="1"/>
    <col min="3594" max="3599" width="15" style="1" customWidth="1"/>
    <col min="3600" max="3600" width="9" style="1"/>
    <col min="3601" max="3601" width="4.85546875" style="1" customWidth="1"/>
    <col min="3602" max="3602" width="28.42578125" style="1" customWidth="1"/>
    <col min="3603" max="3837" width="9" style="1"/>
    <col min="3838" max="3838" width="8.28515625" style="1" customWidth="1"/>
    <col min="3839" max="3839" width="10.5703125" style="1" customWidth="1"/>
    <col min="3840" max="3840" width="14" style="1" customWidth="1"/>
    <col min="3841" max="3841" width="17.42578125" style="1" customWidth="1"/>
    <col min="3842" max="3842" width="8.85546875" style="1" customWidth="1"/>
    <col min="3843" max="3843" width="7.7109375" style="1" customWidth="1"/>
    <col min="3844" max="3844" width="8.5703125" style="1" customWidth="1"/>
    <col min="3845" max="3845" width="12.42578125" style="1" customWidth="1"/>
    <col min="3846" max="3848" width="17" style="1" customWidth="1"/>
    <col min="3849" max="3849" width="15.7109375" style="1" customWidth="1"/>
    <col min="3850" max="3855" width="15" style="1" customWidth="1"/>
    <col min="3856" max="3856" width="9" style="1"/>
    <col min="3857" max="3857" width="4.85546875" style="1" customWidth="1"/>
    <col min="3858" max="3858" width="28.42578125" style="1" customWidth="1"/>
    <col min="3859" max="4093" width="9" style="1"/>
    <col min="4094" max="4094" width="8.28515625" style="1" customWidth="1"/>
    <col min="4095" max="4095" width="10.5703125" style="1" customWidth="1"/>
    <col min="4096" max="4096" width="14" style="1" customWidth="1"/>
    <col min="4097" max="4097" width="17.42578125" style="1" customWidth="1"/>
    <col min="4098" max="4098" width="8.85546875" style="1" customWidth="1"/>
    <col min="4099" max="4099" width="7.7109375" style="1" customWidth="1"/>
    <col min="4100" max="4100" width="8.5703125" style="1" customWidth="1"/>
    <col min="4101" max="4101" width="12.42578125" style="1" customWidth="1"/>
    <col min="4102" max="4104" width="17" style="1" customWidth="1"/>
    <col min="4105" max="4105" width="15.7109375" style="1" customWidth="1"/>
    <col min="4106" max="4111" width="15" style="1" customWidth="1"/>
    <col min="4112" max="4112" width="9" style="1"/>
    <col min="4113" max="4113" width="4.85546875" style="1" customWidth="1"/>
    <col min="4114" max="4114" width="28.42578125" style="1" customWidth="1"/>
    <col min="4115" max="4349" width="9" style="1"/>
    <col min="4350" max="4350" width="8.28515625" style="1" customWidth="1"/>
    <col min="4351" max="4351" width="10.5703125" style="1" customWidth="1"/>
    <col min="4352" max="4352" width="14" style="1" customWidth="1"/>
    <col min="4353" max="4353" width="17.42578125" style="1" customWidth="1"/>
    <col min="4354" max="4354" width="8.85546875" style="1" customWidth="1"/>
    <col min="4355" max="4355" width="7.7109375" style="1" customWidth="1"/>
    <col min="4356" max="4356" width="8.5703125" style="1" customWidth="1"/>
    <col min="4357" max="4357" width="12.42578125" style="1" customWidth="1"/>
    <col min="4358" max="4360" width="17" style="1" customWidth="1"/>
    <col min="4361" max="4361" width="15.7109375" style="1" customWidth="1"/>
    <col min="4362" max="4367" width="15" style="1" customWidth="1"/>
    <col min="4368" max="4368" width="9" style="1"/>
    <col min="4369" max="4369" width="4.85546875" style="1" customWidth="1"/>
    <col min="4370" max="4370" width="28.42578125" style="1" customWidth="1"/>
    <col min="4371" max="4605" width="9" style="1"/>
    <col min="4606" max="4606" width="8.28515625" style="1" customWidth="1"/>
    <col min="4607" max="4607" width="10.5703125" style="1" customWidth="1"/>
    <col min="4608" max="4608" width="14" style="1" customWidth="1"/>
    <col min="4609" max="4609" width="17.42578125" style="1" customWidth="1"/>
    <col min="4610" max="4610" width="8.85546875" style="1" customWidth="1"/>
    <col min="4611" max="4611" width="7.7109375" style="1" customWidth="1"/>
    <col min="4612" max="4612" width="8.5703125" style="1" customWidth="1"/>
    <col min="4613" max="4613" width="12.42578125" style="1" customWidth="1"/>
    <col min="4614" max="4616" width="17" style="1" customWidth="1"/>
    <col min="4617" max="4617" width="15.7109375" style="1" customWidth="1"/>
    <col min="4618" max="4623" width="15" style="1" customWidth="1"/>
    <col min="4624" max="4624" width="9" style="1"/>
    <col min="4625" max="4625" width="4.85546875" style="1" customWidth="1"/>
    <col min="4626" max="4626" width="28.42578125" style="1" customWidth="1"/>
    <col min="4627" max="4861" width="9" style="1"/>
    <col min="4862" max="4862" width="8.28515625" style="1" customWidth="1"/>
    <col min="4863" max="4863" width="10.5703125" style="1" customWidth="1"/>
    <col min="4864" max="4864" width="14" style="1" customWidth="1"/>
    <col min="4865" max="4865" width="17.42578125" style="1" customWidth="1"/>
    <col min="4866" max="4866" width="8.85546875" style="1" customWidth="1"/>
    <col min="4867" max="4867" width="7.7109375" style="1" customWidth="1"/>
    <col min="4868" max="4868" width="8.5703125" style="1" customWidth="1"/>
    <col min="4869" max="4869" width="12.42578125" style="1" customWidth="1"/>
    <col min="4870" max="4872" width="17" style="1" customWidth="1"/>
    <col min="4873" max="4873" width="15.7109375" style="1" customWidth="1"/>
    <col min="4874" max="4879" width="15" style="1" customWidth="1"/>
    <col min="4880" max="4880" width="9" style="1"/>
    <col min="4881" max="4881" width="4.85546875" style="1" customWidth="1"/>
    <col min="4882" max="4882" width="28.42578125" style="1" customWidth="1"/>
    <col min="4883" max="5117" width="9" style="1"/>
    <col min="5118" max="5118" width="8.28515625" style="1" customWidth="1"/>
    <col min="5119" max="5119" width="10.5703125" style="1" customWidth="1"/>
    <col min="5120" max="5120" width="14" style="1" customWidth="1"/>
    <col min="5121" max="5121" width="17.42578125" style="1" customWidth="1"/>
    <col min="5122" max="5122" width="8.85546875" style="1" customWidth="1"/>
    <col min="5123" max="5123" width="7.7109375" style="1" customWidth="1"/>
    <col min="5124" max="5124" width="8.5703125" style="1" customWidth="1"/>
    <col min="5125" max="5125" width="12.42578125" style="1" customWidth="1"/>
    <col min="5126" max="5128" width="17" style="1" customWidth="1"/>
    <col min="5129" max="5129" width="15.7109375" style="1" customWidth="1"/>
    <col min="5130" max="5135" width="15" style="1" customWidth="1"/>
    <col min="5136" max="5136" width="9" style="1"/>
    <col min="5137" max="5137" width="4.85546875" style="1" customWidth="1"/>
    <col min="5138" max="5138" width="28.42578125" style="1" customWidth="1"/>
    <col min="5139" max="5373" width="9" style="1"/>
    <col min="5374" max="5374" width="8.28515625" style="1" customWidth="1"/>
    <col min="5375" max="5375" width="10.5703125" style="1" customWidth="1"/>
    <col min="5376" max="5376" width="14" style="1" customWidth="1"/>
    <col min="5377" max="5377" width="17.42578125" style="1" customWidth="1"/>
    <col min="5378" max="5378" width="8.85546875" style="1" customWidth="1"/>
    <col min="5379" max="5379" width="7.7109375" style="1" customWidth="1"/>
    <col min="5380" max="5380" width="8.5703125" style="1" customWidth="1"/>
    <col min="5381" max="5381" width="12.42578125" style="1" customWidth="1"/>
    <col min="5382" max="5384" width="17" style="1" customWidth="1"/>
    <col min="5385" max="5385" width="15.7109375" style="1" customWidth="1"/>
    <col min="5386" max="5391" width="15" style="1" customWidth="1"/>
    <col min="5392" max="5392" width="9" style="1"/>
    <col min="5393" max="5393" width="4.85546875" style="1" customWidth="1"/>
    <col min="5394" max="5394" width="28.42578125" style="1" customWidth="1"/>
    <col min="5395" max="5629" width="9" style="1"/>
    <col min="5630" max="5630" width="8.28515625" style="1" customWidth="1"/>
    <col min="5631" max="5631" width="10.5703125" style="1" customWidth="1"/>
    <col min="5632" max="5632" width="14" style="1" customWidth="1"/>
    <col min="5633" max="5633" width="17.42578125" style="1" customWidth="1"/>
    <col min="5634" max="5634" width="8.85546875" style="1" customWidth="1"/>
    <col min="5635" max="5635" width="7.7109375" style="1" customWidth="1"/>
    <col min="5636" max="5636" width="8.5703125" style="1" customWidth="1"/>
    <col min="5637" max="5637" width="12.42578125" style="1" customWidth="1"/>
    <col min="5638" max="5640" width="17" style="1" customWidth="1"/>
    <col min="5641" max="5641" width="15.7109375" style="1" customWidth="1"/>
    <col min="5642" max="5647" width="15" style="1" customWidth="1"/>
    <col min="5648" max="5648" width="9" style="1"/>
    <col min="5649" max="5649" width="4.85546875" style="1" customWidth="1"/>
    <col min="5650" max="5650" width="28.42578125" style="1" customWidth="1"/>
    <col min="5651" max="5885" width="9" style="1"/>
    <col min="5886" max="5886" width="8.28515625" style="1" customWidth="1"/>
    <col min="5887" max="5887" width="10.5703125" style="1" customWidth="1"/>
    <col min="5888" max="5888" width="14" style="1" customWidth="1"/>
    <col min="5889" max="5889" width="17.42578125" style="1" customWidth="1"/>
    <col min="5890" max="5890" width="8.85546875" style="1" customWidth="1"/>
    <col min="5891" max="5891" width="7.7109375" style="1" customWidth="1"/>
    <col min="5892" max="5892" width="8.5703125" style="1" customWidth="1"/>
    <col min="5893" max="5893" width="12.42578125" style="1" customWidth="1"/>
    <col min="5894" max="5896" width="17" style="1" customWidth="1"/>
    <col min="5897" max="5897" width="15.7109375" style="1" customWidth="1"/>
    <col min="5898" max="5903" width="15" style="1" customWidth="1"/>
    <col min="5904" max="5904" width="9" style="1"/>
    <col min="5905" max="5905" width="4.85546875" style="1" customWidth="1"/>
    <col min="5906" max="5906" width="28.42578125" style="1" customWidth="1"/>
    <col min="5907" max="6141" width="9" style="1"/>
    <col min="6142" max="6142" width="8.28515625" style="1" customWidth="1"/>
    <col min="6143" max="6143" width="10.5703125" style="1" customWidth="1"/>
    <col min="6144" max="6144" width="14" style="1" customWidth="1"/>
    <col min="6145" max="6145" width="17.42578125" style="1" customWidth="1"/>
    <col min="6146" max="6146" width="8.85546875" style="1" customWidth="1"/>
    <col min="6147" max="6147" width="7.7109375" style="1" customWidth="1"/>
    <col min="6148" max="6148" width="8.5703125" style="1" customWidth="1"/>
    <col min="6149" max="6149" width="12.42578125" style="1" customWidth="1"/>
    <col min="6150" max="6152" width="17" style="1" customWidth="1"/>
    <col min="6153" max="6153" width="15.7109375" style="1" customWidth="1"/>
    <col min="6154" max="6159" width="15" style="1" customWidth="1"/>
    <col min="6160" max="6160" width="9" style="1"/>
    <col min="6161" max="6161" width="4.85546875" style="1" customWidth="1"/>
    <col min="6162" max="6162" width="28.42578125" style="1" customWidth="1"/>
    <col min="6163" max="6397" width="9" style="1"/>
    <col min="6398" max="6398" width="8.28515625" style="1" customWidth="1"/>
    <col min="6399" max="6399" width="10.5703125" style="1" customWidth="1"/>
    <col min="6400" max="6400" width="14" style="1" customWidth="1"/>
    <col min="6401" max="6401" width="17.42578125" style="1" customWidth="1"/>
    <col min="6402" max="6402" width="8.85546875" style="1" customWidth="1"/>
    <col min="6403" max="6403" width="7.7109375" style="1" customWidth="1"/>
    <col min="6404" max="6404" width="8.5703125" style="1" customWidth="1"/>
    <col min="6405" max="6405" width="12.42578125" style="1" customWidth="1"/>
    <col min="6406" max="6408" width="17" style="1" customWidth="1"/>
    <col min="6409" max="6409" width="15.7109375" style="1" customWidth="1"/>
    <col min="6410" max="6415" width="15" style="1" customWidth="1"/>
    <col min="6416" max="6416" width="9" style="1"/>
    <col min="6417" max="6417" width="4.85546875" style="1" customWidth="1"/>
    <col min="6418" max="6418" width="28.42578125" style="1" customWidth="1"/>
    <col min="6419" max="6653" width="9" style="1"/>
    <col min="6654" max="6654" width="8.28515625" style="1" customWidth="1"/>
    <col min="6655" max="6655" width="10.5703125" style="1" customWidth="1"/>
    <col min="6656" max="6656" width="14" style="1" customWidth="1"/>
    <col min="6657" max="6657" width="17.42578125" style="1" customWidth="1"/>
    <col min="6658" max="6658" width="8.85546875" style="1" customWidth="1"/>
    <col min="6659" max="6659" width="7.7109375" style="1" customWidth="1"/>
    <col min="6660" max="6660" width="8.5703125" style="1" customWidth="1"/>
    <col min="6661" max="6661" width="12.42578125" style="1" customWidth="1"/>
    <col min="6662" max="6664" width="17" style="1" customWidth="1"/>
    <col min="6665" max="6665" width="15.7109375" style="1" customWidth="1"/>
    <col min="6666" max="6671" width="15" style="1" customWidth="1"/>
    <col min="6672" max="6672" width="9" style="1"/>
    <col min="6673" max="6673" width="4.85546875" style="1" customWidth="1"/>
    <col min="6674" max="6674" width="28.42578125" style="1" customWidth="1"/>
    <col min="6675" max="6909" width="9" style="1"/>
    <col min="6910" max="6910" width="8.28515625" style="1" customWidth="1"/>
    <col min="6911" max="6911" width="10.5703125" style="1" customWidth="1"/>
    <col min="6912" max="6912" width="14" style="1" customWidth="1"/>
    <col min="6913" max="6913" width="17.42578125" style="1" customWidth="1"/>
    <col min="6914" max="6914" width="8.85546875" style="1" customWidth="1"/>
    <col min="6915" max="6915" width="7.7109375" style="1" customWidth="1"/>
    <col min="6916" max="6916" width="8.5703125" style="1" customWidth="1"/>
    <col min="6917" max="6917" width="12.42578125" style="1" customWidth="1"/>
    <col min="6918" max="6920" width="17" style="1" customWidth="1"/>
    <col min="6921" max="6921" width="15.7109375" style="1" customWidth="1"/>
    <col min="6922" max="6927" width="15" style="1" customWidth="1"/>
    <col min="6928" max="6928" width="9" style="1"/>
    <col min="6929" max="6929" width="4.85546875" style="1" customWidth="1"/>
    <col min="6930" max="6930" width="28.42578125" style="1" customWidth="1"/>
    <col min="6931" max="7165" width="9" style="1"/>
    <col min="7166" max="7166" width="8.28515625" style="1" customWidth="1"/>
    <col min="7167" max="7167" width="10.5703125" style="1" customWidth="1"/>
    <col min="7168" max="7168" width="14" style="1" customWidth="1"/>
    <col min="7169" max="7169" width="17.42578125" style="1" customWidth="1"/>
    <col min="7170" max="7170" width="8.85546875" style="1" customWidth="1"/>
    <col min="7171" max="7171" width="7.7109375" style="1" customWidth="1"/>
    <col min="7172" max="7172" width="8.5703125" style="1" customWidth="1"/>
    <col min="7173" max="7173" width="12.42578125" style="1" customWidth="1"/>
    <col min="7174" max="7176" width="17" style="1" customWidth="1"/>
    <col min="7177" max="7177" width="15.7109375" style="1" customWidth="1"/>
    <col min="7178" max="7183" width="15" style="1" customWidth="1"/>
    <col min="7184" max="7184" width="9" style="1"/>
    <col min="7185" max="7185" width="4.85546875" style="1" customWidth="1"/>
    <col min="7186" max="7186" width="28.42578125" style="1" customWidth="1"/>
    <col min="7187" max="7421" width="9" style="1"/>
    <col min="7422" max="7422" width="8.28515625" style="1" customWidth="1"/>
    <col min="7423" max="7423" width="10.5703125" style="1" customWidth="1"/>
    <col min="7424" max="7424" width="14" style="1" customWidth="1"/>
    <col min="7425" max="7425" width="17.42578125" style="1" customWidth="1"/>
    <col min="7426" max="7426" width="8.85546875" style="1" customWidth="1"/>
    <col min="7427" max="7427" width="7.7109375" style="1" customWidth="1"/>
    <col min="7428" max="7428" width="8.5703125" style="1" customWidth="1"/>
    <col min="7429" max="7429" width="12.42578125" style="1" customWidth="1"/>
    <col min="7430" max="7432" width="17" style="1" customWidth="1"/>
    <col min="7433" max="7433" width="15.7109375" style="1" customWidth="1"/>
    <col min="7434" max="7439" width="15" style="1" customWidth="1"/>
    <col min="7440" max="7440" width="9" style="1"/>
    <col min="7441" max="7441" width="4.85546875" style="1" customWidth="1"/>
    <col min="7442" max="7442" width="28.42578125" style="1" customWidth="1"/>
    <col min="7443" max="7677" width="9" style="1"/>
    <col min="7678" max="7678" width="8.28515625" style="1" customWidth="1"/>
    <col min="7679" max="7679" width="10.5703125" style="1" customWidth="1"/>
    <col min="7680" max="7680" width="14" style="1" customWidth="1"/>
    <col min="7681" max="7681" width="17.42578125" style="1" customWidth="1"/>
    <col min="7682" max="7682" width="8.85546875" style="1" customWidth="1"/>
    <col min="7683" max="7683" width="7.7109375" style="1" customWidth="1"/>
    <col min="7684" max="7684" width="8.5703125" style="1" customWidth="1"/>
    <col min="7685" max="7685" width="12.42578125" style="1" customWidth="1"/>
    <col min="7686" max="7688" width="17" style="1" customWidth="1"/>
    <col min="7689" max="7689" width="15.7109375" style="1" customWidth="1"/>
    <col min="7690" max="7695" width="15" style="1" customWidth="1"/>
    <col min="7696" max="7696" width="9" style="1"/>
    <col min="7697" max="7697" width="4.85546875" style="1" customWidth="1"/>
    <col min="7698" max="7698" width="28.42578125" style="1" customWidth="1"/>
    <col min="7699" max="7933" width="9" style="1"/>
    <col min="7934" max="7934" width="8.28515625" style="1" customWidth="1"/>
    <col min="7935" max="7935" width="10.5703125" style="1" customWidth="1"/>
    <col min="7936" max="7936" width="14" style="1" customWidth="1"/>
    <col min="7937" max="7937" width="17.42578125" style="1" customWidth="1"/>
    <col min="7938" max="7938" width="8.85546875" style="1" customWidth="1"/>
    <col min="7939" max="7939" width="7.7109375" style="1" customWidth="1"/>
    <col min="7940" max="7940" width="8.5703125" style="1" customWidth="1"/>
    <col min="7941" max="7941" width="12.42578125" style="1" customWidth="1"/>
    <col min="7942" max="7944" width="17" style="1" customWidth="1"/>
    <col min="7945" max="7945" width="15.7109375" style="1" customWidth="1"/>
    <col min="7946" max="7951" width="15" style="1" customWidth="1"/>
    <col min="7952" max="7952" width="9" style="1"/>
    <col min="7953" max="7953" width="4.85546875" style="1" customWidth="1"/>
    <col min="7954" max="7954" width="28.42578125" style="1" customWidth="1"/>
    <col min="7955" max="8189" width="9" style="1"/>
    <col min="8190" max="8190" width="8.28515625" style="1" customWidth="1"/>
    <col min="8191" max="8191" width="10.5703125" style="1" customWidth="1"/>
    <col min="8192" max="8192" width="14" style="1" customWidth="1"/>
    <col min="8193" max="8193" width="17.42578125" style="1" customWidth="1"/>
    <col min="8194" max="8194" width="8.85546875" style="1" customWidth="1"/>
    <col min="8195" max="8195" width="7.7109375" style="1" customWidth="1"/>
    <col min="8196" max="8196" width="8.5703125" style="1" customWidth="1"/>
    <col min="8197" max="8197" width="12.42578125" style="1" customWidth="1"/>
    <col min="8198" max="8200" width="17" style="1" customWidth="1"/>
    <col min="8201" max="8201" width="15.7109375" style="1" customWidth="1"/>
    <col min="8202" max="8207" width="15" style="1" customWidth="1"/>
    <col min="8208" max="8208" width="9" style="1"/>
    <col min="8209" max="8209" width="4.85546875" style="1" customWidth="1"/>
    <col min="8210" max="8210" width="28.42578125" style="1" customWidth="1"/>
    <col min="8211" max="8445" width="9" style="1"/>
    <col min="8446" max="8446" width="8.28515625" style="1" customWidth="1"/>
    <col min="8447" max="8447" width="10.5703125" style="1" customWidth="1"/>
    <col min="8448" max="8448" width="14" style="1" customWidth="1"/>
    <col min="8449" max="8449" width="17.42578125" style="1" customWidth="1"/>
    <col min="8450" max="8450" width="8.85546875" style="1" customWidth="1"/>
    <col min="8451" max="8451" width="7.7109375" style="1" customWidth="1"/>
    <col min="8452" max="8452" width="8.5703125" style="1" customWidth="1"/>
    <col min="8453" max="8453" width="12.42578125" style="1" customWidth="1"/>
    <col min="8454" max="8456" width="17" style="1" customWidth="1"/>
    <col min="8457" max="8457" width="15.7109375" style="1" customWidth="1"/>
    <col min="8458" max="8463" width="15" style="1" customWidth="1"/>
    <col min="8464" max="8464" width="9" style="1"/>
    <col min="8465" max="8465" width="4.85546875" style="1" customWidth="1"/>
    <col min="8466" max="8466" width="28.42578125" style="1" customWidth="1"/>
    <col min="8467" max="8701" width="9" style="1"/>
    <col min="8702" max="8702" width="8.28515625" style="1" customWidth="1"/>
    <col min="8703" max="8703" width="10.5703125" style="1" customWidth="1"/>
    <col min="8704" max="8704" width="14" style="1" customWidth="1"/>
    <col min="8705" max="8705" width="17.42578125" style="1" customWidth="1"/>
    <col min="8706" max="8706" width="8.85546875" style="1" customWidth="1"/>
    <col min="8707" max="8707" width="7.7109375" style="1" customWidth="1"/>
    <col min="8708" max="8708" width="8.5703125" style="1" customWidth="1"/>
    <col min="8709" max="8709" width="12.42578125" style="1" customWidth="1"/>
    <col min="8710" max="8712" width="17" style="1" customWidth="1"/>
    <col min="8713" max="8713" width="15.7109375" style="1" customWidth="1"/>
    <col min="8714" max="8719" width="15" style="1" customWidth="1"/>
    <col min="8720" max="8720" width="9" style="1"/>
    <col min="8721" max="8721" width="4.85546875" style="1" customWidth="1"/>
    <col min="8722" max="8722" width="28.42578125" style="1" customWidth="1"/>
    <col min="8723" max="8957" width="9" style="1"/>
    <col min="8958" max="8958" width="8.28515625" style="1" customWidth="1"/>
    <col min="8959" max="8959" width="10.5703125" style="1" customWidth="1"/>
    <col min="8960" max="8960" width="14" style="1" customWidth="1"/>
    <col min="8961" max="8961" width="17.42578125" style="1" customWidth="1"/>
    <col min="8962" max="8962" width="8.85546875" style="1" customWidth="1"/>
    <col min="8963" max="8963" width="7.7109375" style="1" customWidth="1"/>
    <col min="8964" max="8964" width="8.5703125" style="1" customWidth="1"/>
    <col min="8965" max="8965" width="12.42578125" style="1" customWidth="1"/>
    <col min="8966" max="8968" width="17" style="1" customWidth="1"/>
    <col min="8969" max="8969" width="15.7109375" style="1" customWidth="1"/>
    <col min="8970" max="8975" width="15" style="1" customWidth="1"/>
    <col min="8976" max="8976" width="9" style="1"/>
    <col min="8977" max="8977" width="4.85546875" style="1" customWidth="1"/>
    <col min="8978" max="8978" width="28.42578125" style="1" customWidth="1"/>
    <col min="8979" max="9213" width="9" style="1"/>
    <col min="9214" max="9214" width="8.28515625" style="1" customWidth="1"/>
    <col min="9215" max="9215" width="10.5703125" style="1" customWidth="1"/>
    <col min="9216" max="9216" width="14" style="1" customWidth="1"/>
    <col min="9217" max="9217" width="17.42578125" style="1" customWidth="1"/>
    <col min="9218" max="9218" width="8.85546875" style="1" customWidth="1"/>
    <col min="9219" max="9219" width="7.7109375" style="1" customWidth="1"/>
    <col min="9220" max="9220" width="8.5703125" style="1" customWidth="1"/>
    <col min="9221" max="9221" width="12.42578125" style="1" customWidth="1"/>
    <col min="9222" max="9224" width="17" style="1" customWidth="1"/>
    <col min="9225" max="9225" width="15.7109375" style="1" customWidth="1"/>
    <col min="9226" max="9231" width="15" style="1" customWidth="1"/>
    <col min="9232" max="9232" width="9" style="1"/>
    <col min="9233" max="9233" width="4.85546875" style="1" customWidth="1"/>
    <col min="9234" max="9234" width="28.42578125" style="1" customWidth="1"/>
    <col min="9235" max="9469" width="9" style="1"/>
    <col min="9470" max="9470" width="8.28515625" style="1" customWidth="1"/>
    <col min="9471" max="9471" width="10.5703125" style="1" customWidth="1"/>
    <col min="9472" max="9472" width="14" style="1" customWidth="1"/>
    <col min="9473" max="9473" width="17.42578125" style="1" customWidth="1"/>
    <col min="9474" max="9474" width="8.85546875" style="1" customWidth="1"/>
    <col min="9475" max="9475" width="7.7109375" style="1" customWidth="1"/>
    <col min="9476" max="9476" width="8.5703125" style="1" customWidth="1"/>
    <col min="9477" max="9477" width="12.42578125" style="1" customWidth="1"/>
    <col min="9478" max="9480" width="17" style="1" customWidth="1"/>
    <col min="9481" max="9481" width="15.7109375" style="1" customWidth="1"/>
    <col min="9482" max="9487" width="15" style="1" customWidth="1"/>
    <col min="9488" max="9488" width="9" style="1"/>
    <col min="9489" max="9489" width="4.85546875" style="1" customWidth="1"/>
    <col min="9490" max="9490" width="28.42578125" style="1" customWidth="1"/>
    <col min="9491" max="9725" width="9" style="1"/>
    <col min="9726" max="9726" width="8.28515625" style="1" customWidth="1"/>
    <col min="9727" max="9727" width="10.5703125" style="1" customWidth="1"/>
    <col min="9728" max="9728" width="14" style="1" customWidth="1"/>
    <col min="9729" max="9729" width="17.42578125" style="1" customWidth="1"/>
    <col min="9730" max="9730" width="8.85546875" style="1" customWidth="1"/>
    <col min="9731" max="9731" width="7.7109375" style="1" customWidth="1"/>
    <col min="9732" max="9732" width="8.5703125" style="1" customWidth="1"/>
    <col min="9733" max="9733" width="12.42578125" style="1" customWidth="1"/>
    <col min="9734" max="9736" width="17" style="1" customWidth="1"/>
    <col min="9737" max="9737" width="15.7109375" style="1" customWidth="1"/>
    <col min="9738" max="9743" width="15" style="1" customWidth="1"/>
    <col min="9744" max="9744" width="9" style="1"/>
    <col min="9745" max="9745" width="4.85546875" style="1" customWidth="1"/>
    <col min="9746" max="9746" width="28.42578125" style="1" customWidth="1"/>
    <col min="9747" max="9981" width="9" style="1"/>
    <col min="9982" max="9982" width="8.28515625" style="1" customWidth="1"/>
    <col min="9983" max="9983" width="10.5703125" style="1" customWidth="1"/>
    <col min="9984" max="9984" width="14" style="1" customWidth="1"/>
    <col min="9985" max="9985" width="17.42578125" style="1" customWidth="1"/>
    <col min="9986" max="9986" width="8.85546875" style="1" customWidth="1"/>
    <col min="9987" max="9987" width="7.7109375" style="1" customWidth="1"/>
    <col min="9988" max="9988" width="8.5703125" style="1" customWidth="1"/>
    <col min="9989" max="9989" width="12.42578125" style="1" customWidth="1"/>
    <col min="9990" max="9992" width="17" style="1" customWidth="1"/>
    <col min="9993" max="9993" width="15.7109375" style="1" customWidth="1"/>
    <col min="9994" max="9999" width="15" style="1" customWidth="1"/>
    <col min="10000" max="10000" width="9" style="1"/>
    <col min="10001" max="10001" width="4.85546875" style="1" customWidth="1"/>
    <col min="10002" max="10002" width="28.42578125" style="1" customWidth="1"/>
    <col min="10003" max="10237" width="9" style="1"/>
    <col min="10238" max="10238" width="8.28515625" style="1" customWidth="1"/>
    <col min="10239" max="10239" width="10.5703125" style="1" customWidth="1"/>
    <col min="10240" max="10240" width="14" style="1" customWidth="1"/>
    <col min="10241" max="10241" width="17.42578125" style="1" customWidth="1"/>
    <col min="10242" max="10242" width="8.85546875" style="1" customWidth="1"/>
    <col min="10243" max="10243" width="7.7109375" style="1" customWidth="1"/>
    <col min="10244" max="10244" width="8.5703125" style="1" customWidth="1"/>
    <col min="10245" max="10245" width="12.42578125" style="1" customWidth="1"/>
    <col min="10246" max="10248" width="17" style="1" customWidth="1"/>
    <col min="10249" max="10249" width="15.7109375" style="1" customWidth="1"/>
    <col min="10250" max="10255" width="15" style="1" customWidth="1"/>
    <col min="10256" max="10256" width="9" style="1"/>
    <col min="10257" max="10257" width="4.85546875" style="1" customWidth="1"/>
    <col min="10258" max="10258" width="28.42578125" style="1" customWidth="1"/>
    <col min="10259" max="10493" width="9" style="1"/>
    <col min="10494" max="10494" width="8.28515625" style="1" customWidth="1"/>
    <col min="10495" max="10495" width="10.5703125" style="1" customWidth="1"/>
    <col min="10496" max="10496" width="14" style="1" customWidth="1"/>
    <col min="10497" max="10497" width="17.42578125" style="1" customWidth="1"/>
    <col min="10498" max="10498" width="8.85546875" style="1" customWidth="1"/>
    <col min="10499" max="10499" width="7.7109375" style="1" customWidth="1"/>
    <col min="10500" max="10500" width="8.5703125" style="1" customWidth="1"/>
    <col min="10501" max="10501" width="12.42578125" style="1" customWidth="1"/>
    <col min="10502" max="10504" width="17" style="1" customWidth="1"/>
    <col min="10505" max="10505" width="15.7109375" style="1" customWidth="1"/>
    <col min="10506" max="10511" width="15" style="1" customWidth="1"/>
    <col min="10512" max="10512" width="9" style="1"/>
    <col min="10513" max="10513" width="4.85546875" style="1" customWidth="1"/>
    <col min="10514" max="10514" width="28.42578125" style="1" customWidth="1"/>
    <col min="10515" max="10749" width="9" style="1"/>
    <col min="10750" max="10750" width="8.28515625" style="1" customWidth="1"/>
    <col min="10751" max="10751" width="10.5703125" style="1" customWidth="1"/>
    <col min="10752" max="10752" width="14" style="1" customWidth="1"/>
    <col min="10753" max="10753" width="17.42578125" style="1" customWidth="1"/>
    <col min="10754" max="10754" width="8.85546875" style="1" customWidth="1"/>
    <col min="10755" max="10755" width="7.7109375" style="1" customWidth="1"/>
    <col min="10756" max="10756" width="8.5703125" style="1" customWidth="1"/>
    <col min="10757" max="10757" width="12.42578125" style="1" customWidth="1"/>
    <col min="10758" max="10760" width="17" style="1" customWidth="1"/>
    <col min="10761" max="10761" width="15.7109375" style="1" customWidth="1"/>
    <col min="10762" max="10767" width="15" style="1" customWidth="1"/>
    <col min="10768" max="10768" width="9" style="1"/>
    <col min="10769" max="10769" width="4.85546875" style="1" customWidth="1"/>
    <col min="10770" max="10770" width="28.42578125" style="1" customWidth="1"/>
    <col min="10771" max="11005" width="9" style="1"/>
    <col min="11006" max="11006" width="8.28515625" style="1" customWidth="1"/>
    <col min="11007" max="11007" width="10.5703125" style="1" customWidth="1"/>
    <col min="11008" max="11008" width="14" style="1" customWidth="1"/>
    <col min="11009" max="11009" width="17.42578125" style="1" customWidth="1"/>
    <col min="11010" max="11010" width="8.85546875" style="1" customWidth="1"/>
    <col min="11011" max="11011" width="7.7109375" style="1" customWidth="1"/>
    <col min="11012" max="11012" width="8.5703125" style="1" customWidth="1"/>
    <col min="11013" max="11013" width="12.42578125" style="1" customWidth="1"/>
    <col min="11014" max="11016" width="17" style="1" customWidth="1"/>
    <col min="11017" max="11017" width="15.7109375" style="1" customWidth="1"/>
    <col min="11018" max="11023" width="15" style="1" customWidth="1"/>
    <col min="11024" max="11024" width="9" style="1"/>
    <col min="11025" max="11025" width="4.85546875" style="1" customWidth="1"/>
    <col min="11026" max="11026" width="28.42578125" style="1" customWidth="1"/>
    <col min="11027" max="11261" width="9" style="1"/>
    <col min="11262" max="11262" width="8.28515625" style="1" customWidth="1"/>
    <col min="11263" max="11263" width="10.5703125" style="1" customWidth="1"/>
    <col min="11264" max="11264" width="14" style="1" customWidth="1"/>
    <col min="11265" max="11265" width="17.42578125" style="1" customWidth="1"/>
    <col min="11266" max="11266" width="8.85546875" style="1" customWidth="1"/>
    <col min="11267" max="11267" width="7.7109375" style="1" customWidth="1"/>
    <col min="11268" max="11268" width="8.5703125" style="1" customWidth="1"/>
    <col min="11269" max="11269" width="12.42578125" style="1" customWidth="1"/>
    <col min="11270" max="11272" width="17" style="1" customWidth="1"/>
    <col min="11273" max="11273" width="15.7109375" style="1" customWidth="1"/>
    <col min="11274" max="11279" width="15" style="1" customWidth="1"/>
    <col min="11280" max="11280" width="9" style="1"/>
    <col min="11281" max="11281" width="4.85546875" style="1" customWidth="1"/>
    <col min="11282" max="11282" width="28.42578125" style="1" customWidth="1"/>
    <col min="11283" max="11517" width="9" style="1"/>
    <col min="11518" max="11518" width="8.28515625" style="1" customWidth="1"/>
    <col min="11519" max="11519" width="10.5703125" style="1" customWidth="1"/>
    <col min="11520" max="11520" width="14" style="1" customWidth="1"/>
    <col min="11521" max="11521" width="17.42578125" style="1" customWidth="1"/>
    <col min="11522" max="11522" width="8.85546875" style="1" customWidth="1"/>
    <col min="11523" max="11523" width="7.7109375" style="1" customWidth="1"/>
    <col min="11524" max="11524" width="8.5703125" style="1" customWidth="1"/>
    <col min="11525" max="11525" width="12.42578125" style="1" customWidth="1"/>
    <col min="11526" max="11528" width="17" style="1" customWidth="1"/>
    <col min="11529" max="11529" width="15.7109375" style="1" customWidth="1"/>
    <col min="11530" max="11535" width="15" style="1" customWidth="1"/>
    <col min="11536" max="11536" width="9" style="1"/>
    <col min="11537" max="11537" width="4.85546875" style="1" customWidth="1"/>
    <col min="11538" max="11538" width="28.42578125" style="1" customWidth="1"/>
    <col min="11539" max="11773" width="9" style="1"/>
    <col min="11774" max="11774" width="8.28515625" style="1" customWidth="1"/>
    <col min="11775" max="11775" width="10.5703125" style="1" customWidth="1"/>
    <col min="11776" max="11776" width="14" style="1" customWidth="1"/>
    <col min="11777" max="11777" width="17.42578125" style="1" customWidth="1"/>
    <col min="11778" max="11778" width="8.85546875" style="1" customWidth="1"/>
    <col min="11779" max="11779" width="7.7109375" style="1" customWidth="1"/>
    <col min="11780" max="11780" width="8.5703125" style="1" customWidth="1"/>
    <col min="11781" max="11781" width="12.42578125" style="1" customWidth="1"/>
    <col min="11782" max="11784" width="17" style="1" customWidth="1"/>
    <col min="11785" max="11785" width="15.7109375" style="1" customWidth="1"/>
    <col min="11786" max="11791" width="15" style="1" customWidth="1"/>
    <col min="11792" max="11792" width="9" style="1"/>
    <col min="11793" max="11793" width="4.85546875" style="1" customWidth="1"/>
    <col min="11794" max="11794" width="28.42578125" style="1" customWidth="1"/>
    <col min="11795" max="12029" width="9" style="1"/>
    <col min="12030" max="12030" width="8.28515625" style="1" customWidth="1"/>
    <col min="12031" max="12031" width="10.5703125" style="1" customWidth="1"/>
    <col min="12032" max="12032" width="14" style="1" customWidth="1"/>
    <col min="12033" max="12033" width="17.42578125" style="1" customWidth="1"/>
    <col min="12034" max="12034" width="8.85546875" style="1" customWidth="1"/>
    <col min="12035" max="12035" width="7.7109375" style="1" customWidth="1"/>
    <col min="12036" max="12036" width="8.5703125" style="1" customWidth="1"/>
    <col min="12037" max="12037" width="12.42578125" style="1" customWidth="1"/>
    <col min="12038" max="12040" width="17" style="1" customWidth="1"/>
    <col min="12041" max="12041" width="15.7109375" style="1" customWidth="1"/>
    <col min="12042" max="12047" width="15" style="1" customWidth="1"/>
    <col min="12048" max="12048" width="9" style="1"/>
    <col min="12049" max="12049" width="4.85546875" style="1" customWidth="1"/>
    <col min="12050" max="12050" width="28.42578125" style="1" customWidth="1"/>
    <col min="12051" max="12285" width="9" style="1"/>
    <col min="12286" max="12286" width="8.28515625" style="1" customWidth="1"/>
    <col min="12287" max="12287" width="10.5703125" style="1" customWidth="1"/>
    <col min="12288" max="12288" width="14" style="1" customWidth="1"/>
    <col min="12289" max="12289" width="17.42578125" style="1" customWidth="1"/>
    <col min="12290" max="12290" width="8.85546875" style="1" customWidth="1"/>
    <col min="12291" max="12291" width="7.7109375" style="1" customWidth="1"/>
    <col min="12292" max="12292" width="8.5703125" style="1" customWidth="1"/>
    <col min="12293" max="12293" width="12.42578125" style="1" customWidth="1"/>
    <col min="12294" max="12296" width="17" style="1" customWidth="1"/>
    <col min="12297" max="12297" width="15.7109375" style="1" customWidth="1"/>
    <col min="12298" max="12303" width="15" style="1" customWidth="1"/>
    <col min="12304" max="12304" width="9" style="1"/>
    <col min="12305" max="12305" width="4.85546875" style="1" customWidth="1"/>
    <col min="12306" max="12306" width="28.42578125" style="1" customWidth="1"/>
    <col min="12307" max="12541" width="9" style="1"/>
    <col min="12542" max="12542" width="8.28515625" style="1" customWidth="1"/>
    <col min="12543" max="12543" width="10.5703125" style="1" customWidth="1"/>
    <col min="12544" max="12544" width="14" style="1" customWidth="1"/>
    <col min="12545" max="12545" width="17.42578125" style="1" customWidth="1"/>
    <col min="12546" max="12546" width="8.85546875" style="1" customWidth="1"/>
    <col min="12547" max="12547" width="7.7109375" style="1" customWidth="1"/>
    <col min="12548" max="12548" width="8.5703125" style="1" customWidth="1"/>
    <col min="12549" max="12549" width="12.42578125" style="1" customWidth="1"/>
    <col min="12550" max="12552" width="17" style="1" customWidth="1"/>
    <col min="12553" max="12553" width="15.7109375" style="1" customWidth="1"/>
    <col min="12554" max="12559" width="15" style="1" customWidth="1"/>
    <col min="12560" max="12560" width="9" style="1"/>
    <col min="12561" max="12561" width="4.85546875" style="1" customWidth="1"/>
    <col min="12562" max="12562" width="28.42578125" style="1" customWidth="1"/>
    <col min="12563" max="12797" width="9" style="1"/>
    <col min="12798" max="12798" width="8.28515625" style="1" customWidth="1"/>
    <col min="12799" max="12799" width="10.5703125" style="1" customWidth="1"/>
    <col min="12800" max="12800" width="14" style="1" customWidth="1"/>
    <col min="12801" max="12801" width="17.42578125" style="1" customWidth="1"/>
    <col min="12802" max="12802" width="8.85546875" style="1" customWidth="1"/>
    <col min="12803" max="12803" width="7.7109375" style="1" customWidth="1"/>
    <col min="12804" max="12804" width="8.5703125" style="1" customWidth="1"/>
    <col min="12805" max="12805" width="12.42578125" style="1" customWidth="1"/>
    <col min="12806" max="12808" width="17" style="1" customWidth="1"/>
    <col min="12809" max="12809" width="15.7109375" style="1" customWidth="1"/>
    <col min="12810" max="12815" width="15" style="1" customWidth="1"/>
    <col min="12816" max="12816" width="9" style="1"/>
    <col min="12817" max="12817" width="4.85546875" style="1" customWidth="1"/>
    <col min="12818" max="12818" width="28.42578125" style="1" customWidth="1"/>
    <col min="12819" max="13053" width="9" style="1"/>
    <col min="13054" max="13054" width="8.28515625" style="1" customWidth="1"/>
    <col min="13055" max="13055" width="10.5703125" style="1" customWidth="1"/>
    <col min="13056" max="13056" width="14" style="1" customWidth="1"/>
    <col min="13057" max="13057" width="17.42578125" style="1" customWidth="1"/>
    <col min="13058" max="13058" width="8.85546875" style="1" customWidth="1"/>
    <col min="13059" max="13059" width="7.7109375" style="1" customWidth="1"/>
    <col min="13060" max="13060" width="8.5703125" style="1" customWidth="1"/>
    <col min="13061" max="13061" width="12.42578125" style="1" customWidth="1"/>
    <col min="13062" max="13064" width="17" style="1" customWidth="1"/>
    <col min="13065" max="13065" width="15.7109375" style="1" customWidth="1"/>
    <col min="13066" max="13071" width="15" style="1" customWidth="1"/>
    <col min="13072" max="13072" width="9" style="1"/>
    <col min="13073" max="13073" width="4.85546875" style="1" customWidth="1"/>
    <col min="13074" max="13074" width="28.42578125" style="1" customWidth="1"/>
    <col min="13075" max="13309" width="9" style="1"/>
    <col min="13310" max="13310" width="8.28515625" style="1" customWidth="1"/>
    <col min="13311" max="13311" width="10.5703125" style="1" customWidth="1"/>
    <col min="13312" max="13312" width="14" style="1" customWidth="1"/>
    <col min="13313" max="13313" width="17.42578125" style="1" customWidth="1"/>
    <col min="13314" max="13314" width="8.85546875" style="1" customWidth="1"/>
    <col min="13315" max="13315" width="7.7109375" style="1" customWidth="1"/>
    <col min="13316" max="13316" width="8.5703125" style="1" customWidth="1"/>
    <col min="13317" max="13317" width="12.42578125" style="1" customWidth="1"/>
    <col min="13318" max="13320" width="17" style="1" customWidth="1"/>
    <col min="13321" max="13321" width="15.7109375" style="1" customWidth="1"/>
    <col min="13322" max="13327" width="15" style="1" customWidth="1"/>
    <col min="13328" max="13328" width="9" style="1"/>
    <col min="13329" max="13329" width="4.85546875" style="1" customWidth="1"/>
    <col min="13330" max="13330" width="28.42578125" style="1" customWidth="1"/>
    <col min="13331" max="13565" width="9" style="1"/>
    <col min="13566" max="13566" width="8.28515625" style="1" customWidth="1"/>
    <col min="13567" max="13567" width="10.5703125" style="1" customWidth="1"/>
    <col min="13568" max="13568" width="14" style="1" customWidth="1"/>
    <col min="13569" max="13569" width="17.42578125" style="1" customWidth="1"/>
    <col min="13570" max="13570" width="8.85546875" style="1" customWidth="1"/>
    <col min="13571" max="13571" width="7.7109375" style="1" customWidth="1"/>
    <col min="13572" max="13572" width="8.5703125" style="1" customWidth="1"/>
    <col min="13573" max="13573" width="12.42578125" style="1" customWidth="1"/>
    <col min="13574" max="13576" width="17" style="1" customWidth="1"/>
    <col min="13577" max="13577" width="15.7109375" style="1" customWidth="1"/>
    <col min="13578" max="13583" width="15" style="1" customWidth="1"/>
    <col min="13584" max="13584" width="9" style="1"/>
    <col min="13585" max="13585" width="4.85546875" style="1" customWidth="1"/>
    <col min="13586" max="13586" width="28.42578125" style="1" customWidth="1"/>
    <col min="13587" max="13821" width="9" style="1"/>
    <col min="13822" max="13822" width="8.28515625" style="1" customWidth="1"/>
    <col min="13823" max="13823" width="10.5703125" style="1" customWidth="1"/>
    <col min="13824" max="13824" width="14" style="1" customWidth="1"/>
    <col min="13825" max="13825" width="17.42578125" style="1" customWidth="1"/>
    <col min="13826" max="13826" width="8.85546875" style="1" customWidth="1"/>
    <col min="13827" max="13827" width="7.7109375" style="1" customWidth="1"/>
    <col min="13828" max="13828" width="8.5703125" style="1" customWidth="1"/>
    <col min="13829" max="13829" width="12.42578125" style="1" customWidth="1"/>
    <col min="13830" max="13832" width="17" style="1" customWidth="1"/>
    <col min="13833" max="13833" width="15.7109375" style="1" customWidth="1"/>
    <col min="13834" max="13839" width="15" style="1" customWidth="1"/>
    <col min="13840" max="13840" width="9" style="1"/>
    <col min="13841" max="13841" width="4.85546875" style="1" customWidth="1"/>
    <col min="13842" max="13842" width="28.42578125" style="1" customWidth="1"/>
    <col min="13843" max="14077" width="9" style="1"/>
    <col min="14078" max="14078" width="8.28515625" style="1" customWidth="1"/>
    <col min="14079" max="14079" width="10.5703125" style="1" customWidth="1"/>
    <col min="14080" max="14080" width="14" style="1" customWidth="1"/>
    <col min="14081" max="14081" width="17.42578125" style="1" customWidth="1"/>
    <col min="14082" max="14082" width="8.85546875" style="1" customWidth="1"/>
    <col min="14083" max="14083" width="7.7109375" style="1" customWidth="1"/>
    <col min="14084" max="14084" width="8.5703125" style="1" customWidth="1"/>
    <col min="14085" max="14085" width="12.42578125" style="1" customWidth="1"/>
    <col min="14086" max="14088" width="17" style="1" customWidth="1"/>
    <col min="14089" max="14089" width="15.7109375" style="1" customWidth="1"/>
    <col min="14090" max="14095" width="15" style="1" customWidth="1"/>
    <col min="14096" max="14096" width="9" style="1"/>
    <col min="14097" max="14097" width="4.85546875" style="1" customWidth="1"/>
    <col min="14098" max="14098" width="28.42578125" style="1" customWidth="1"/>
    <col min="14099" max="14333" width="9" style="1"/>
    <col min="14334" max="14334" width="8.28515625" style="1" customWidth="1"/>
    <col min="14335" max="14335" width="10.5703125" style="1" customWidth="1"/>
    <col min="14336" max="14336" width="14" style="1" customWidth="1"/>
    <col min="14337" max="14337" width="17.42578125" style="1" customWidth="1"/>
    <col min="14338" max="14338" width="8.85546875" style="1" customWidth="1"/>
    <col min="14339" max="14339" width="7.7109375" style="1" customWidth="1"/>
    <col min="14340" max="14340" width="8.5703125" style="1" customWidth="1"/>
    <col min="14341" max="14341" width="12.42578125" style="1" customWidth="1"/>
    <col min="14342" max="14344" width="17" style="1" customWidth="1"/>
    <col min="14345" max="14345" width="15.7109375" style="1" customWidth="1"/>
    <col min="14346" max="14351" width="15" style="1" customWidth="1"/>
    <col min="14352" max="14352" width="9" style="1"/>
    <col min="14353" max="14353" width="4.85546875" style="1" customWidth="1"/>
    <col min="14354" max="14354" width="28.42578125" style="1" customWidth="1"/>
    <col min="14355" max="14589" width="9" style="1"/>
    <col min="14590" max="14590" width="8.28515625" style="1" customWidth="1"/>
    <col min="14591" max="14591" width="10.5703125" style="1" customWidth="1"/>
    <col min="14592" max="14592" width="14" style="1" customWidth="1"/>
    <col min="14593" max="14593" width="17.42578125" style="1" customWidth="1"/>
    <col min="14594" max="14594" width="8.85546875" style="1" customWidth="1"/>
    <col min="14595" max="14595" width="7.7109375" style="1" customWidth="1"/>
    <col min="14596" max="14596" width="8.5703125" style="1" customWidth="1"/>
    <col min="14597" max="14597" width="12.42578125" style="1" customWidth="1"/>
    <col min="14598" max="14600" width="17" style="1" customWidth="1"/>
    <col min="14601" max="14601" width="15.7109375" style="1" customWidth="1"/>
    <col min="14602" max="14607" width="15" style="1" customWidth="1"/>
    <col min="14608" max="14608" width="9" style="1"/>
    <col min="14609" max="14609" width="4.85546875" style="1" customWidth="1"/>
    <col min="14610" max="14610" width="28.42578125" style="1" customWidth="1"/>
    <col min="14611" max="14845" width="9" style="1"/>
    <col min="14846" max="14846" width="8.28515625" style="1" customWidth="1"/>
    <col min="14847" max="14847" width="10.5703125" style="1" customWidth="1"/>
    <col min="14848" max="14848" width="14" style="1" customWidth="1"/>
    <col min="14849" max="14849" width="17.42578125" style="1" customWidth="1"/>
    <col min="14850" max="14850" width="8.85546875" style="1" customWidth="1"/>
    <col min="14851" max="14851" width="7.7109375" style="1" customWidth="1"/>
    <col min="14852" max="14852" width="8.5703125" style="1" customWidth="1"/>
    <col min="14853" max="14853" width="12.42578125" style="1" customWidth="1"/>
    <col min="14854" max="14856" width="17" style="1" customWidth="1"/>
    <col min="14857" max="14857" width="15.7109375" style="1" customWidth="1"/>
    <col min="14858" max="14863" width="15" style="1" customWidth="1"/>
    <col min="14864" max="14864" width="9" style="1"/>
    <col min="14865" max="14865" width="4.85546875" style="1" customWidth="1"/>
    <col min="14866" max="14866" width="28.42578125" style="1" customWidth="1"/>
    <col min="14867" max="15101" width="9" style="1"/>
    <col min="15102" max="15102" width="8.28515625" style="1" customWidth="1"/>
    <col min="15103" max="15103" width="10.5703125" style="1" customWidth="1"/>
    <col min="15104" max="15104" width="14" style="1" customWidth="1"/>
    <col min="15105" max="15105" width="17.42578125" style="1" customWidth="1"/>
    <col min="15106" max="15106" width="8.85546875" style="1" customWidth="1"/>
    <col min="15107" max="15107" width="7.7109375" style="1" customWidth="1"/>
    <col min="15108" max="15108" width="8.5703125" style="1" customWidth="1"/>
    <col min="15109" max="15109" width="12.42578125" style="1" customWidth="1"/>
    <col min="15110" max="15112" width="17" style="1" customWidth="1"/>
    <col min="15113" max="15113" width="15.7109375" style="1" customWidth="1"/>
    <col min="15114" max="15119" width="15" style="1" customWidth="1"/>
    <col min="15120" max="15120" width="9" style="1"/>
    <col min="15121" max="15121" width="4.85546875" style="1" customWidth="1"/>
    <col min="15122" max="15122" width="28.42578125" style="1" customWidth="1"/>
    <col min="15123" max="15357" width="9" style="1"/>
    <col min="15358" max="15358" width="8.28515625" style="1" customWidth="1"/>
    <col min="15359" max="15359" width="10.5703125" style="1" customWidth="1"/>
    <col min="15360" max="15360" width="14" style="1" customWidth="1"/>
    <col min="15361" max="15361" width="17.42578125" style="1" customWidth="1"/>
    <col min="15362" max="15362" width="8.85546875" style="1" customWidth="1"/>
    <col min="15363" max="15363" width="7.7109375" style="1" customWidth="1"/>
    <col min="15364" max="15364" width="8.5703125" style="1" customWidth="1"/>
    <col min="15365" max="15365" width="12.42578125" style="1" customWidth="1"/>
    <col min="15366" max="15368" width="17" style="1" customWidth="1"/>
    <col min="15369" max="15369" width="15.7109375" style="1" customWidth="1"/>
    <col min="15370" max="15375" width="15" style="1" customWidth="1"/>
    <col min="15376" max="15376" width="9" style="1"/>
    <col min="15377" max="15377" width="4.85546875" style="1" customWidth="1"/>
    <col min="15378" max="15378" width="28.42578125" style="1" customWidth="1"/>
    <col min="15379" max="15613" width="9" style="1"/>
    <col min="15614" max="15614" width="8.28515625" style="1" customWidth="1"/>
    <col min="15615" max="15615" width="10.5703125" style="1" customWidth="1"/>
    <col min="15616" max="15616" width="14" style="1" customWidth="1"/>
    <col min="15617" max="15617" width="17.42578125" style="1" customWidth="1"/>
    <col min="15618" max="15618" width="8.85546875" style="1" customWidth="1"/>
    <col min="15619" max="15619" width="7.7109375" style="1" customWidth="1"/>
    <col min="15620" max="15620" width="8.5703125" style="1" customWidth="1"/>
    <col min="15621" max="15621" width="12.42578125" style="1" customWidth="1"/>
    <col min="15622" max="15624" width="17" style="1" customWidth="1"/>
    <col min="15625" max="15625" width="15.7109375" style="1" customWidth="1"/>
    <col min="15626" max="15631" width="15" style="1" customWidth="1"/>
    <col min="15632" max="15632" width="9" style="1"/>
    <col min="15633" max="15633" width="4.85546875" style="1" customWidth="1"/>
    <col min="15634" max="15634" width="28.42578125" style="1" customWidth="1"/>
    <col min="15635" max="15869" width="9" style="1"/>
    <col min="15870" max="15870" width="8.28515625" style="1" customWidth="1"/>
    <col min="15871" max="15871" width="10.5703125" style="1" customWidth="1"/>
    <col min="15872" max="15872" width="14" style="1" customWidth="1"/>
    <col min="15873" max="15873" width="17.42578125" style="1" customWidth="1"/>
    <col min="15874" max="15874" width="8.85546875" style="1" customWidth="1"/>
    <col min="15875" max="15875" width="7.7109375" style="1" customWidth="1"/>
    <col min="15876" max="15876" width="8.5703125" style="1" customWidth="1"/>
    <col min="15877" max="15877" width="12.42578125" style="1" customWidth="1"/>
    <col min="15878" max="15880" width="17" style="1" customWidth="1"/>
    <col min="15881" max="15881" width="15.7109375" style="1" customWidth="1"/>
    <col min="15882" max="15887" width="15" style="1" customWidth="1"/>
    <col min="15888" max="15888" width="9" style="1"/>
    <col min="15889" max="15889" width="4.85546875" style="1" customWidth="1"/>
    <col min="15890" max="15890" width="28.42578125" style="1" customWidth="1"/>
    <col min="15891" max="16125" width="9" style="1"/>
    <col min="16126" max="16126" width="8.28515625" style="1" customWidth="1"/>
    <col min="16127" max="16127" width="10.5703125" style="1" customWidth="1"/>
    <col min="16128" max="16128" width="14" style="1" customWidth="1"/>
    <col min="16129" max="16129" width="17.42578125" style="1" customWidth="1"/>
    <col min="16130" max="16130" width="8.85546875" style="1" customWidth="1"/>
    <col min="16131" max="16131" width="7.7109375" style="1" customWidth="1"/>
    <col min="16132" max="16132" width="8.5703125" style="1" customWidth="1"/>
    <col min="16133" max="16133" width="12.42578125" style="1" customWidth="1"/>
    <col min="16134" max="16136" width="17" style="1" customWidth="1"/>
    <col min="16137" max="16137" width="15.7109375" style="1" customWidth="1"/>
    <col min="16138" max="16143" width="15" style="1" customWidth="1"/>
    <col min="16144" max="16144" width="9" style="1"/>
    <col min="16145" max="16145" width="4.85546875" style="1" customWidth="1"/>
    <col min="16146" max="16146" width="28.42578125" style="1" customWidth="1"/>
    <col min="16147" max="16381" width="9" style="1"/>
    <col min="16382" max="16384" width="9" style="1" customWidth="1"/>
  </cols>
  <sheetData>
    <row r="1" spans="1:16" s="98" customFormat="1" x14ac:dyDescent="0.25">
      <c r="A1" s="97"/>
    </row>
    <row r="2" spans="1:16" s="98" customFormat="1" x14ac:dyDescent="0.25">
      <c r="A2" s="97"/>
    </row>
    <row r="3" spans="1:16" s="98" customFormat="1" x14ac:dyDescent="0.25">
      <c r="A3" s="97"/>
      <c r="B3" s="288" t="s">
        <v>1392</v>
      </c>
      <c r="C3" s="288"/>
    </row>
    <row r="4" spans="1:16" s="98" customFormat="1" x14ac:dyDescent="0.25">
      <c r="A4" s="97"/>
    </row>
    <row r="5" spans="1:16" s="99" customFormat="1" ht="15.75" x14ac:dyDescent="0.25">
      <c r="A5" s="289" t="s">
        <v>1360</v>
      </c>
      <c r="B5" s="289"/>
      <c r="C5" s="286" t="s">
        <v>0</v>
      </c>
      <c r="D5" s="286" t="s">
        <v>1361</v>
      </c>
      <c r="E5" s="286" t="s">
        <v>2</v>
      </c>
      <c r="F5" s="286" t="s">
        <v>3</v>
      </c>
      <c r="G5" s="286" t="s">
        <v>4</v>
      </c>
      <c r="H5" s="286" t="s">
        <v>5</v>
      </c>
      <c r="I5" s="286" t="s">
        <v>6</v>
      </c>
      <c r="J5" s="286" t="s">
        <v>7</v>
      </c>
      <c r="K5" s="286" t="s">
        <v>8</v>
      </c>
      <c r="L5" s="286" t="s">
        <v>9</v>
      </c>
      <c r="M5" s="286" t="s">
        <v>10</v>
      </c>
      <c r="N5" s="286" t="s">
        <v>11</v>
      </c>
      <c r="O5" s="286" t="s">
        <v>12</v>
      </c>
      <c r="P5" s="286" t="s">
        <v>13</v>
      </c>
    </row>
    <row r="6" spans="1:16" s="99" customFormat="1" ht="15.75" x14ac:dyDescent="0.25">
      <c r="A6" s="100" t="s">
        <v>1362</v>
      </c>
      <c r="B6" s="82" t="s">
        <v>1363</v>
      </c>
      <c r="C6" s="287"/>
      <c r="D6" s="287"/>
      <c r="E6" s="287"/>
      <c r="F6" s="287"/>
      <c r="G6" s="287"/>
      <c r="H6" s="287"/>
      <c r="I6" s="287"/>
      <c r="J6" s="287"/>
      <c r="K6" s="287"/>
      <c r="L6" s="287"/>
      <c r="M6" s="287"/>
      <c r="N6" s="287"/>
      <c r="O6" s="287"/>
      <c r="P6" s="287"/>
    </row>
    <row r="7" spans="1:16" s="96" customForma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6" ht="60.75" customHeight="1" x14ac:dyDescent="0.25">
      <c r="A8" s="75">
        <v>26</v>
      </c>
      <c r="B8" s="104" t="s">
        <v>759</v>
      </c>
      <c r="C8" s="80" t="s">
        <v>340</v>
      </c>
      <c r="D8" s="80" t="s">
        <v>347</v>
      </c>
      <c r="E8" s="75" t="s">
        <v>202</v>
      </c>
      <c r="F8" s="75"/>
      <c r="G8" s="75">
        <v>6000</v>
      </c>
      <c r="H8" s="75"/>
      <c r="I8" s="75"/>
      <c r="J8" s="75"/>
      <c r="K8" s="75"/>
      <c r="L8" s="75"/>
      <c r="M8" s="75"/>
      <c r="N8" s="75"/>
      <c r="O8" s="75"/>
      <c r="P8" s="75" t="s">
        <v>267</v>
      </c>
    </row>
    <row r="9" spans="1:16" ht="65.25" customHeight="1" x14ac:dyDescent="0.25">
      <c r="A9" s="75">
        <v>26</v>
      </c>
      <c r="B9" s="104" t="s">
        <v>759</v>
      </c>
      <c r="C9" s="80" t="s">
        <v>339</v>
      </c>
      <c r="D9" s="80" t="s">
        <v>348</v>
      </c>
      <c r="E9" s="75" t="s">
        <v>202</v>
      </c>
      <c r="F9" s="75"/>
      <c r="G9" s="75">
        <v>7000</v>
      </c>
      <c r="H9" s="75"/>
      <c r="I9" s="75"/>
      <c r="J9" s="75"/>
      <c r="K9" s="75"/>
      <c r="L9" s="75"/>
      <c r="M9" s="75"/>
      <c r="N9" s="75"/>
      <c r="O9" s="75"/>
      <c r="P9" s="75" t="s">
        <v>267</v>
      </c>
    </row>
    <row r="10" spans="1:16" ht="61.5" customHeight="1" x14ac:dyDescent="0.25">
      <c r="A10" s="75">
        <v>26</v>
      </c>
      <c r="B10" s="104" t="s">
        <v>759</v>
      </c>
      <c r="C10" s="80" t="s">
        <v>341</v>
      </c>
      <c r="D10" s="80" t="s">
        <v>349</v>
      </c>
      <c r="E10" s="75" t="s">
        <v>202</v>
      </c>
      <c r="F10" s="75"/>
      <c r="G10" s="75">
        <v>7500</v>
      </c>
      <c r="H10" s="75"/>
      <c r="I10" s="75"/>
      <c r="J10" s="75"/>
      <c r="K10" s="75"/>
      <c r="L10" s="75"/>
      <c r="M10" s="75"/>
      <c r="N10" s="75"/>
      <c r="O10" s="75"/>
      <c r="P10" s="75" t="s">
        <v>267</v>
      </c>
    </row>
    <row r="11" spans="1:16" ht="63.75" customHeight="1" x14ac:dyDescent="0.25">
      <c r="A11" s="75">
        <v>26</v>
      </c>
      <c r="B11" s="104" t="s">
        <v>759</v>
      </c>
      <c r="C11" s="80" t="s">
        <v>342</v>
      </c>
      <c r="D11" s="80" t="s">
        <v>350</v>
      </c>
      <c r="E11" s="75" t="s">
        <v>202</v>
      </c>
      <c r="F11" s="75"/>
      <c r="G11" s="75">
        <v>9000</v>
      </c>
      <c r="H11" s="75"/>
      <c r="I11" s="75"/>
      <c r="J11" s="75"/>
      <c r="K11" s="75"/>
      <c r="L11" s="75"/>
      <c r="M11" s="75"/>
      <c r="N11" s="75"/>
      <c r="O11" s="75"/>
      <c r="P11" s="75" t="s">
        <v>267</v>
      </c>
    </row>
    <row r="12" spans="1:16" ht="61.5" customHeight="1" x14ac:dyDescent="0.25">
      <c r="A12" s="75">
        <v>26</v>
      </c>
      <c r="B12" s="104" t="s">
        <v>759</v>
      </c>
      <c r="C12" s="80" t="s">
        <v>343</v>
      </c>
      <c r="D12" s="80" t="s">
        <v>351</v>
      </c>
      <c r="E12" s="75" t="s">
        <v>202</v>
      </c>
      <c r="F12" s="75"/>
      <c r="G12" s="75">
        <v>11000</v>
      </c>
      <c r="H12" s="75"/>
      <c r="I12" s="75"/>
      <c r="J12" s="75"/>
      <c r="K12" s="75"/>
      <c r="L12" s="75"/>
      <c r="M12" s="75"/>
      <c r="N12" s="75"/>
      <c r="O12" s="75"/>
      <c r="P12" s="75" t="s">
        <v>267</v>
      </c>
    </row>
    <row r="13" spans="1:16" ht="61.5" customHeight="1" x14ac:dyDescent="0.25">
      <c r="A13" s="75">
        <v>26</v>
      </c>
      <c r="B13" s="104" t="s">
        <v>759</v>
      </c>
      <c r="C13" s="80" t="s">
        <v>344</v>
      </c>
      <c r="D13" s="80" t="s">
        <v>352</v>
      </c>
      <c r="E13" s="75" t="s">
        <v>202</v>
      </c>
      <c r="F13" s="75"/>
      <c r="G13" s="75">
        <v>11500</v>
      </c>
      <c r="H13" s="75"/>
      <c r="I13" s="75"/>
      <c r="J13" s="75"/>
      <c r="K13" s="75"/>
      <c r="L13" s="75"/>
      <c r="M13" s="75"/>
      <c r="N13" s="75"/>
      <c r="O13" s="75"/>
      <c r="P13" s="75" t="s">
        <v>267</v>
      </c>
    </row>
    <row r="14" spans="1:16" ht="61.5" customHeight="1" x14ac:dyDescent="0.25">
      <c r="A14" s="75">
        <v>26</v>
      </c>
      <c r="B14" s="104" t="s">
        <v>759</v>
      </c>
      <c r="C14" s="80" t="s">
        <v>346</v>
      </c>
      <c r="D14" s="80" t="s">
        <v>353</v>
      </c>
      <c r="E14" s="75" t="s">
        <v>202</v>
      </c>
      <c r="F14" s="75"/>
      <c r="G14" s="75">
        <v>12000</v>
      </c>
      <c r="H14" s="75"/>
      <c r="I14" s="75"/>
      <c r="J14" s="75"/>
      <c r="K14" s="75"/>
      <c r="L14" s="75"/>
      <c r="M14" s="75"/>
      <c r="N14" s="75"/>
      <c r="O14" s="75"/>
      <c r="P14" s="75" t="s">
        <v>267</v>
      </c>
    </row>
    <row r="15" spans="1:16" ht="60" customHeight="1" x14ac:dyDescent="0.25">
      <c r="A15" s="75">
        <v>26</v>
      </c>
      <c r="B15" s="104" t="s">
        <v>759</v>
      </c>
      <c r="C15" s="80" t="s">
        <v>345</v>
      </c>
      <c r="D15" s="105" t="s">
        <v>354</v>
      </c>
      <c r="E15" s="75" t="s">
        <v>202</v>
      </c>
      <c r="F15" s="75"/>
      <c r="G15" s="75">
        <v>16000</v>
      </c>
      <c r="H15" s="75"/>
      <c r="I15" s="75"/>
      <c r="J15" s="75"/>
      <c r="K15" s="75"/>
      <c r="L15" s="75"/>
      <c r="M15" s="75"/>
      <c r="N15" s="75"/>
      <c r="O15" s="75"/>
      <c r="P15" s="75" t="s">
        <v>267</v>
      </c>
    </row>
    <row r="16" spans="1:16" ht="62.25" customHeight="1" x14ac:dyDescent="0.25">
      <c r="A16" s="75">
        <v>26</v>
      </c>
      <c r="B16" s="104" t="s">
        <v>759</v>
      </c>
      <c r="C16" s="80" t="s">
        <v>1393</v>
      </c>
      <c r="D16" s="80" t="s">
        <v>355</v>
      </c>
      <c r="E16" s="75" t="s">
        <v>202</v>
      </c>
      <c r="F16" s="75"/>
      <c r="G16" s="75">
        <v>19000</v>
      </c>
      <c r="H16" s="75"/>
      <c r="I16" s="75"/>
      <c r="J16" s="75"/>
      <c r="K16" s="75"/>
      <c r="L16" s="75"/>
      <c r="M16" s="75"/>
      <c r="N16" s="75"/>
      <c r="O16" s="75"/>
      <c r="P16" s="75" t="s">
        <v>267</v>
      </c>
    </row>
    <row r="17" spans="1:16" ht="62.25" customHeight="1" x14ac:dyDescent="0.25">
      <c r="A17" s="75">
        <v>26</v>
      </c>
      <c r="B17" s="104" t="s">
        <v>759</v>
      </c>
      <c r="C17" s="80" t="s">
        <v>1394</v>
      </c>
      <c r="D17" s="80" t="s">
        <v>356</v>
      </c>
      <c r="E17" s="75" t="s">
        <v>202</v>
      </c>
      <c r="F17" s="75"/>
      <c r="G17" s="75">
        <v>23000</v>
      </c>
      <c r="H17" s="75"/>
      <c r="I17" s="75"/>
      <c r="J17" s="75"/>
      <c r="K17" s="75"/>
      <c r="L17" s="75"/>
      <c r="M17" s="75"/>
      <c r="N17" s="75"/>
      <c r="O17" s="75"/>
      <c r="P17" s="75" t="s">
        <v>267</v>
      </c>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zoomScale="70" zoomScaleNormal="70" workbookViewId="0">
      <selection sqref="A1:XFD7"/>
    </sheetView>
  </sheetViews>
  <sheetFormatPr defaultRowHeight="12.75" x14ac:dyDescent="0.25"/>
  <cols>
    <col min="1" max="1" width="8.28515625" style="1" customWidth="1"/>
    <col min="2" max="3" width="21.7109375" style="1" customWidth="1"/>
    <col min="4" max="4" width="59.5703125" style="1" customWidth="1"/>
    <col min="5" max="5" width="10.85546875" style="1" customWidth="1"/>
    <col min="6" max="6" width="7.7109375" style="1" customWidth="1"/>
    <col min="7" max="7" width="8.5703125" style="1" customWidth="1"/>
    <col min="8" max="8" width="12.42578125" style="1" customWidth="1"/>
    <col min="9" max="11" width="17" style="1" customWidth="1"/>
    <col min="12" max="12" width="15.7109375" style="1" customWidth="1"/>
    <col min="13" max="16" width="15" style="1" customWidth="1"/>
    <col min="17" max="17" width="4.85546875" style="1" customWidth="1"/>
    <col min="18" max="18" width="28.42578125" style="1" customWidth="1"/>
    <col min="19" max="253" width="9" style="1"/>
    <col min="254" max="254" width="8.28515625" style="1" customWidth="1"/>
    <col min="255" max="255" width="10.5703125" style="1" customWidth="1"/>
    <col min="256" max="256" width="14" style="1" customWidth="1"/>
    <col min="257" max="257" width="17.42578125" style="1" customWidth="1"/>
    <col min="258" max="258" width="8.85546875" style="1" customWidth="1"/>
    <col min="259" max="259" width="7.7109375" style="1" customWidth="1"/>
    <col min="260" max="260" width="8.5703125" style="1" customWidth="1"/>
    <col min="261" max="261" width="12.42578125" style="1" customWidth="1"/>
    <col min="262" max="264" width="17" style="1" customWidth="1"/>
    <col min="265" max="265" width="15.7109375" style="1" customWidth="1"/>
    <col min="266" max="271" width="15" style="1" customWidth="1"/>
    <col min="272" max="272" width="9" style="1"/>
    <col min="273" max="273" width="4.85546875" style="1" customWidth="1"/>
    <col min="274" max="274" width="28.42578125" style="1" customWidth="1"/>
    <col min="275" max="509" width="9" style="1"/>
    <col min="510" max="510" width="8.28515625" style="1" customWidth="1"/>
    <col min="511" max="511" width="10.5703125" style="1" customWidth="1"/>
    <col min="512" max="512" width="14" style="1" customWidth="1"/>
    <col min="513" max="513" width="17.42578125" style="1" customWidth="1"/>
    <col min="514" max="514" width="8.85546875" style="1" customWidth="1"/>
    <col min="515" max="515" width="7.7109375" style="1" customWidth="1"/>
    <col min="516" max="516" width="8.5703125" style="1" customWidth="1"/>
    <col min="517" max="517" width="12.42578125" style="1" customWidth="1"/>
    <col min="518" max="520" width="17" style="1" customWidth="1"/>
    <col min="521" max="521" width="15.7109375" style="1" customWidth="1"/>
    <col min="522" max="527" width="15" style="1" customWidth="1"/>
    <col min="528" max="528" width="9" style="1"/>
    <col min="529" max="529" width="4.85546875" style="1" customWidth="1"/>
    <col min="530" max="530" width="28.42578125" style="1" customWidth="1"/>
    <col min="531" max="765" width="9" style="1"/>
    <col min="766" max="766" width="8.28515625" style="1" customWidth="1"/>
    <col min="767" max="767" width="10.5703125" style="1" customWidth="1"/>
    <col min="768" max="768" width="14" style="1" customWidth="1"/>
    <col min="769" max="769" width="17.42578125" style="1" customWidth="1"/>
    <col min="770" max="770" width="8.85546875" style="1" customWidth="1"/>
    <col min="771" max="771" width="7.7109375" style="1" customWidth="1"/>
    <col min="772" max="772" width="8.5703125" style="1" customWidth="1"/>
    <col min="773" max="773" width="12.42578125" style="1" customWidth="1"/>
    <col min="774" max="776" width="17" style="1" customWidth="1"/>
    <col min="777" max="777" width="15.7109375" style="1" customWidth="1"/>
    <col min="778" max="783" width="15" style="1" customWidth="1"/>
    <col min="784" max="784" width="9" style="1"/>
    <col min="785" max="785" width="4.85546875" style="1" customWidth="1"/>
    <col min="786" max="786" width="28.42578125" style="1" customWidth="1"/>
    <col min="787" max="1021" width="9" style="1"/>
    <col min="1022" max="1022" width="8.28515625" style="1" customWidth="1"/>
    <col min="1023" max="1023" width="10.5703125" style="1" customWidth="1"/>
    <col min="1024" max="1024" width="14" style="1" customWidth="1"/>
    <col min="1025" max="1025" width="17.42578125" style="1" customWidth="1"/>
    <col min="1026" max="1026" width="8.85546875" style="1" customWidth="1"/>
    <col min="1027" max="1027" width="7.7109375" style="1" customWidth="1"/>
    <col min="1028" max="1028" width="8.5703125" style="1" customWidth="1"/>
    <col min="1029" max="1029" width="12.42578125" style="1" customWidth="1"/>
    <col min="1030" max="1032" width="17" style="1" customWidth="1"/>
    <col min="1033" max="1033" width="15.7109375" style="1" customWidth="1"/>
    <col min="1034" max="1039" width="15" style="1" customWidth="1"/>
    <col min="1040" max="1040" width="9" style="1"/>
    <col min="1041" max="1041" width="4.85546875" style="1" customWidth="1"/>
    <col min="1042" max="1042" width="28.42578125" style="1" customWidth="1"/>
    <col min="1043" max="1277" width="9" style="1"/>
    <col min="1278" max="1278" width="8.28515625" style="1" customWidth="1"/>
    <col min="1279" max="1279" width="10.5703125" style="1" customWidth="1"/>
    <col min="1280" max="1280" width="14" style="1" customWidth="1"/>
    <col min="1281" max="1281" width="17.42578125" style="1" customWidth="1"/>
    <col min="1282" max="1282" width="8.85546875" style="1" customWidth="1"/>
    <col min="1283" max="1283" width="7.7109375" style="1" customWidth="1"/>
    <col min="1284" max="1284" width="8.5703125" style="1" customWidth="1"/>
    <col min="1285" max="1285" width="12.42578125" style="1" customWidth="1"/>
    <col min="1286" max="1288" width="17" style="1" customWidth="1"/>
    <col min="1289" max="1289" width="15.7109375" style="1" customWidth="1"/>
    <col min="1290" max="1295" width="15" style="1" customWidth="1"/>
    <col min="1296" max="1296" width="9" style="1"/>
    <col min="1297" max="1297" width="4.85546875" style="1" customWidth="1"/>
    <col min="1298" max="1298" width="28.42578125" style="1" customWidth="1"/>
    <col min="1299" max="1533" width="9" style="1"/>
    <col min="1534" max="1534" width="8.28515625" style="1" customWidth="1"/>
    <col min="1535" max="1535" width="10.5703125" style="1" customWidth="1"/>
    <col min="1536" max="1536" width="14" style="1" customWidth="1"/>
    <col min="1537" max="1537" width="17.42578125" style="1" customWidth="1"/>
    <col min="1538" max="1538" width="8.85546875" style="1" customWidth="1"/>
    <col min="1539" max="1539" width="7.7109375" style="1" customWidth="1"/>
    <col min="1540" max="1540" width="8.5703125" style="1" customWidth="1"/>
    <col min="1541" max="1541" width="12.42578125" style="1" customWidth="1"/>
    <col min="1542" max="1544" width="17" style="1" customWidth="1"/>
    <col min="1545" max="1545" width="15.7109375" style="1" customWidth="1"/>
    <col min="1546" max="1551" width="15" style="1" customWidth="1"/>
    <col min="1552" max="1552" width="9" style="1"/>
    <col min="1553" max="1553" width="4.85546875" style="1" customWidth="1"/>
    <col min="1554" max="1554" width="28.42578125" style="1" customWidth="1"/>
    <col min="1555" max="1789" width="9" style="1"/>
    <col min="1790" max="1790" width="8.28515625" style="1" customWidth="1"/>
    <col min="1791" max="1791" width="10.5703125" style="1" customWidth="1"/>
    <col min="1792" max="1792" width="14" style="1" customWidth="1"/>
    <col min="1793" max="1793" width="17.42578125" style="1" customWidth="1"/>
    <col min="1794" max="1794" width="8.85546875" style="1" customWidth="1"/>
    <col min="1795" max="1795" width="7.7109375" style="1" customWidth="1"/>
    <col min="1796" max="1796" width="8.5703125" style="1" customWidth="1"/>
    <col min="1797" max="1797" width="12.42578125" style="1" customWidth="1"/>
    <col min="1798" max="1800" width="17" style="1" customWidth="1"/>
    <col min="1801" max="1801" width="15.7109375" style="1" customWidth="1"/>
    <col min="1802" max="1807" width="15" style="1" customWidth="1"/>
    <col min="1808" max="1808" width="9" style="1"/>
    <col min="1809" max="1809" width="4.85546875" style="1" customWidth="1"/>
    <col min="1810" max="1810" width="28.42578125" style="1" customWidth="1"/>
    <col min="1811" max="2045" width="9" style="1"/>
    <col min="2046" max="2046" width="8.28515625" style="1" customWidth="1"/>
    <col min="2047" max="2047" width="10.5703125" style="1" customWidth="1"/>
    <col min="2048" max="2048" width="14" style="1" customWidth="1"/>
    <col min="2049" max="2049" width="17.42578125" style="1" customWidth="1"/>
    <col min="2050" max="2050" width="8.85546875" style="1" customWidth="1"/>
    <col min="2051" max="2051" width="7.7109375" style="1" customWidth="1"/>
    <col min="2052" max="2052" width="8.5703125" style="1" customWidth="1"/>
    <col min="2053" max="2053" width="12.42578125" style="1" customWidth="1"/>
    <col min="2054" max="2056" width="17" style="1" customWidth="1"/>
    <col min="2057" max="2057" width="15.7109375" style="1" customWidth="1"/>
    <col min="2058" max="2063" width="15" style="1" customWidth="1"/>
    <col min="2064" max="2064" width="9" style="1"/>
    <col min="2065" max="2065" width="4.85546875" style="1" customWidth="1"/>
    <col min="2066" max="2066" width="28.42578125" style="1" customWidth="1"/>
    <col min="2067" max="2301" width="9" style="1"/>
    <col min="2302" max="2302" width="8.28515625" style="1" customWidth="1"/>
    <col min="2303" max="2303" width="10.5703125" style="1" customWidth="1"/>
    <col min="2304" max="2304" width="14" style="1" customWidth="1"/>
    <col min="2305" max="2305" width="17.42578125" style="1" customWidth="1"/>
    <col min="2306" max="2306" width="8.85546875" style="1" customWidth="1"/>
    <col min="2307" max="2307" width="7.7109375" style="1" customWidth="1"/>
    <col min="2308" max="2308" width="8.5703125" style="1" customWidth="1"/>
    <col min="2309" max="2309" width="12.42578125" style="1" customWidth="1"/>
    <col min="2310" max="2312" width="17" style="1" customWidth="1"/>
    <col min="2313" max="2313" width="15.7109375" style="1" customWidth="1"/>
    <col min="2314" max="2319" width="15" style="1" customWidth="1"/>
    <col min="2320" max="2320" width="9" style="1"/>
    <col min="2321" max="2321" width="4.85546875" style="1" customWidth="1"/>
    <col min="2322" max="2322" width="28.42578125" style="1" customWidth="1"/>
    <col min="2323" max="2557" width="9" style="1"/>
    <col min="2558" max="2558" width="8.28515625" style="1" customWidth="1"/>
    <col min="2559" max="2559" width="10.5703125" style="1" customWidth="1"/>
    <col min="2560" max="2560" width="14" style="1" customWidth="1"/>
    <col min="2561" max="2561" width="17.42578125" style="1" customWidth="1"/>
    <col min="2562" max="2562" width="8.85546875" style="1" customWidth="1"/>
    <col min="2563" max="2563" width="7.7109375" style="1" customWidth="1"/>
    <col min="2564" max="2564" width="8.5703125" style="1" customWidth="1"/>
    <col min="2565" max="2565" width="12.42578125" style="1" customWidth="1"/>
    <col min="2566" max="2568" width="17" style="1" customWidth="1"/>
    <col min="2569" max="2569" width="15.7109375" style="1" customWidth="1"/>
    <col min="2570" max="2575" width="15" style="1" customWidth="1"/>
    <col min="2576" max="2576" width="9" style="1"/>
    <col min="2577" max="2577" width="4.85546875" style="1" customWidth="1"/>
    <col min="2578" max="2578" width="28.42578125" style="1" customWidth="1"/>
    <col min="2579" max="2813" width="9" style="1"/>
    <col min="2814" max="2814" width="8.28515625" style="1" customWidth="1"/>
    <col min="2815" max="2815" width="10.5703125" style="1" customWidth="1"/>
    <col min="2816" max="2816" width="14" style="1" customWidth="1"/>
    <col min="2817" max="2817" width="17.42578125" style="1" customWidth="1"/>
    <col min="2818" max="2818" width="8.85546875" style="1" customWidth="1"/>
    <col min="2819" max="2819" width="7.7109375" style="1" customWidth="1"/>
    <col min="2820" max="2820" width="8.5703125" style="1" customWidth="1"/>
    <col min="2821" max="2821" width="12.42578125" style="1" customWidth="1"/>
    <col min="2822" max="2824" width="17" style="1" customWidth="1"/>
    <col min="2825" max="2825" width="15.7109375" style="1" customWidth="1"/>
    <col min="2826" max="2831" width="15" style="1" customWidth="1"/>
    <col min="2832" max="2832" width="9" style="1"/>
    <col min="2833" max="2833" width="4.85546875" style="1" customWidth="1"/>
    <col min="2834" max="2834" width="28.42578125" style="1" customWidth="1"/>
    <col min="2835" max="3069" width="9" style="1"/>
    <col min="3070" max="3070" width="8.28515625" style="1" customWidth="1"/>
    <col min="3071" max="3071" width="10.5703125" style="1" customWidth="1"/>
    <col min="3072" max="3072" width="14" style="1" customWidth="1"/>
    <col min="3073" max="3073" width="17.42578125" style="1" customWidth="1"/>
    <col min="3074" max="3074" width="8.85546875" style="1" customWidth="1"/>
    <col min="3075" max="3075" width="7.7109375" style="1" customWidth="1"/>
    <col min="3076" max="3076" width="8.5703125" style="1" customWidth="1"/>
    <col min="3077" max="3077" width="12.42578125" style="1" customWidth="1"/>
    <col min="3078" max="3080" width="17" style="1" customWidth="1"/>
    <col min="3081" max="3081" width="15.7109375" style="1" customWidth="1"/>
    <col min="3082" max="3087" width="15" style="1" customWidth="1"/>
    <col min="3088" max="3088" width="9" style="1"/>
    <col min="3089" max="3089" width="4.85546875" style="1" customWidth="1"/>
    <col min="3090" max="3090" width="28.42578125" style="1" customWidth="1"/>
    <col min="3091" max="3325" width="9" style="1"/>
    <col min="3326" max="3326" width="8.28515625" style="1" customWidth="1"/>
    <col min="3327" max="3327" width="10.5703125" style="1" customWidth="1"/>
    <col min="3328" max="3328" width="14" style="1" customWidth="1"/>
    <col min="3329" max="3329" width="17.42578125" style="1" customWidth="1"/>
    <col min="3330" max="3330" width="8.85546875" style="1" customWidth="1"/>
    <col min="3331" max="3331" width="7.7109375" style="1" customWidth="1"/>
    <col min="3332" max="3332" width="8.5703125" style="1" customWidth="1"/>
    <col min="3333" max="3333" width="12.42578125" style="1" customWidth="1"/>
    <col min="3334" max="3336" width="17" style="1" customWidth="1"/>
    <col min="3337" max="3337" width="15.7109375" style="1" customWidth="1"/>
    <col min="3338" max="3343" width="15" style="1" customWidth="1"/>
    <col min="3344" max="3344" width="9" style="1"/>
    <col min="3345" max="3345" width="4.85546875" style="1" customWidth="1"/>
    <col min="3346" max="3346" width="28.42578125" style="1" customWidth="1"/>
    <col min="3347" max="3581" width="9" style="1"/>
    <col min="3582" max="3582" width="8.28515625" style="1" customWidth="1"/>
    <col min="3583" max="3583" width="10.5703125" style="1" customWidth="1"/>
    <col min="3584" max="3584" width="14" style="1" customWidth="1"/>
    <col min="3585" max="3585" width="17.42578125" style="1" customWidth="1"/>
    <col min="3586" max="3586" width="8.85546875" style="1" customWidth="1"/>
    <col min="3587" max="3587" width="7.7109375" style="1" customWidth="1"/>
    <col min="3588" max="3588" width="8.5703125" style="1" customWidth="1"/>
    <col min="3589" max="3589" width="12.42578125" style="1" customWidth="1"/>
    <col min="3590" max="3592" width="17" style="1" customWidth="1"/>
    <col min="3593" max="3593" width="15.7109375" style="1" customWidth="1"/>
    <col min="3594" max="3599" width="15" style="1" customWidth="1"/>
    <col min="3600" max="3600" width="9" style="1"/>
    <col min="3601" max="3601" width="4.85546875" style="1" customWidth="1"/>
    <col min="3602" max="3602" width="28.42578125" style="1" customWidth="1"/>
    <col min="3603" max="3837" width="9" style="1"/>
    <col min="3838" max="3838" width="8.28515625" style="1" customWidth="1"/>
    <col min="3839" max="3839" width="10.5703125" style="1" customWidth="1"/>
    <col min="3840" max="3840" width="14" style="1" customWidth="1"/>
    <col min="3841" max="3841" width="17.42578125" style="1" customWidth="1"/>
    <col min="3842" max="3842" width="8.85546875" style="1" customWidth="1"/>
    <col min="3843" max="3843" width="7.7109375" style="1" customWidth="1"/>
    <col min="3844" max="3844" width="8.5703125" style="1" customWidth="1"/>
    <col min="3845" max="3845" width="12.42578125" style="1" customWidth="1"/>
    <col min="3846" max="3848" width="17" style="1" customWidth="1"/>
    <col min="3849" max="3849" width="15.7109375" style="1" customWidth="1"/>
    <col min="3850" max="3855" width="15" style="1" customWidth="1"/>
    <col min="3856" max="3856" width="9" style="1"/>
    <col min="3857" max="3857" width="4.85546875" style="1" customWidth="1"/>
    <col min="3858" max="3858" width="28.42578125" style="1" customWidth="1"/>
    <col min="3859" max="4093" width="9" style="1"/>
    <col min="4094" max="4094" width="8.28515625" style="1" customWidth="1"/>
    <col min="4095" max="4095" width="10.5703125" style="1" customWidth="1"/>
    <col min="4096" max="4096" width="14" style="1" customWidth="1"/>
    <col min="4097" max="4097" width="17.42578125" style="1" customWidth="1"/>
    <col min="4098" max="4098" width="8.85546875" style="1" customWidth="1"/>
    <col min="4099" max="4099" width="7.7109375" style="1" customWidth="1"/>
    <col min="4100" max="4100" width="8.5703125" style="1" customWidth="1"/>
    <col min="4101" max="4101" width="12.42578125" style="1" customWidth="1"/>
    <col min="4102" max="4104" width="17" style="1" customWidth="1"/>
    <col min="4105" max="4105" width="15.7109375" style="1" customWidth="1"/>
    <col min="4106" max="4111" width="15" style="1" customWidth="1"/>
    <col min="4112" max="4112" width="9" style="1"/>
    <col min="4113" max="4113" width="4.85546875" style="1" customWidth="1"/>
    <col min="4114" max="4114" width="28.42578125" style="1" customWidth="1"/>
    <col min="4115" max="4349" width="9" style="1"/>
    <col min="4350" max="4350" width="8.28515625" style="1" customWidth="1"/>
    <col min="4351" max="4351" width="10.5703125" style="1" customWidth="1"/>
    <col min="4352" max="4352" width="14" style="1" customWidth="1"/>
    <col min="4353" max="4353" width="17.42578125" style="1" customWidth="1"/>
    <col min="4354" max="4354" width="8.85546875" style="1" customWidth="1"/>
    <col min="4355" max="4355" width="7.7109375" style="1" customWidth="1"/>
    <col min="4356" max="4356" width="8.5703125" style="1" customWidth="1"/>
    <col min="4357" max="4357" width="12.42578125" style="1" customWidth="1"/>
    <col min="4358" max="4360" width="17" style="1" customWidth="1"/>
    <col min="4361" max="4361" width="15.7109375" style="1" customWidth="1"/>
    <col min="4362" max="4367" width="15" style="1" customWidth="1"/>
    <col min="4368" max="4368" width="9" style="1"/>
    <col min="4369" max="4369" width="4.85546875" style="1" customWidth="1"/>
    <col min="4370" max="4370" width="28.42578125" style="1" customWidth="1"/>
    <col min="4371" max="4605" width="9" style="1"/>
    <col min="4606" max="4606" width="8.28515625" style="1" customWidth="1"/>
    <col min="4607" max="4607" width="10.5703125" style="1" customWidth="1"/>
    <col min="4608" max="4608" width="14" style="1" customWidth="1"/>
    <col min="4609" max="4609" width="17.42578125" style="1" customWidth="1"/>
    <col min="4610" max="4610" width="8.85546875" style="1" customWidth="1"/>
    <col min="4611" max="4611" width="7.7109375" style="1" customWidth="1"/>
    <col min="4612" max="4612" width="8.5703125" style="1" customWidth="1"/>
    <col min="4613" max="4613" width="12.42578125" style="1" customWidth="1"/>
    <col min="4614" max="4616" width="17" style="1" customWidth="1"/>
    <col min="4617" max="4617" width="15.7109375" style="1" customWidth="1"/>
    <col min="4618" max="4623" width="15" style="1" customWidth="1"/>
    <col min="4624" max="4624" width="9" style="1"/>
    <col min="4625" max="4625" width="4.85546875" style="1" customWidth="1"/>
    <col min="4626" max="4626" width="28.42578125" style="1" customWidth="1"/>
    <col min="4627" max="4861" width="9" style="1"/>
    <col min="4862" max="4862" width="8.28515625" style="1" customWidth="1"/>
    <col min="4863" max="4863" width="10.5703125" style="1" customWidth="1"/>
    <col min="4864" max="4864" width="14" style="1" customWidth="1"/>
    <col min="4865" max="4865" width="17.42578125" style="1" customWidth="1"/>
    <col min="4866" max="4866" width="8.85546875" style="1" customWidth="1"/>
    <col min="4867" max="4867" width="7.7109375" style="1" customWidth="1"/>
    <col min="4868" max="4868" width="8.5703125" style="1" customWidth="1"/>
    <col min="4869" max="4869" width="12.42578125" style="1" customWidth="1"/>
    <col min="4870" max="4872" width="17" style="1" customWidth="1"/>
    <col min="4873" max="4873" width="15.7109375" style="1" customWidth="1"/>
    <col min="4874" max="4879" width="15" style="1" customWidth="1"/>
    <col min="4880" max="4880" width="9" style="1"/>
    <col min="4881" max="4881" width="4.85546875" style="1" customWidth="1"/>
    <col min="4882" max="4882" width="28.42578125" style="1" customWidth="1"/>
    <col min="4883" max="5117" width="9" style="1"/>
    <col min="5118" max="5118" width="8.28515625" style="1" customWidth="1"/>
    <col min="5119" max="5119" width="10.5703125" style="1" customWidth="1"/>
    <col min="5120" max="5120" width="14" style="1" customWidth="1"/>
    <col min="5121" max="5121" width="17.42578125" style="1" customWidth="1"/>
    <col min="5122" max="5122" width="8.85546875" style="1" customWidth="1"/>
    <col min="5123" max="5123" width="7.7109375" style="1" customWidth="1"/>
    <col min="5124" max="5124" width="8.5703125" style="1" customWidth="1"/>
    <col min="5125" max="5125" width="12.42578125" style="1" customWidth="1"/>
    <col min="5126" max="5128" width="17" style="1" customWidth="1"/>
    <col min="5129" max="5129" width="15.7109375" style="1" customWidth="1"/>
    <col min="5130" max="5135" width="15" style="1" customWidth="1"/>
    <col min="5136" max="5136" width="9" style="1"/>
    <col min="5137" max="5137" width="4.85546875" style="1" customWidth="1"/>
    <col min="5138" max="5138" width="28.42578125" style="1" customWidth="1"/>
    <col min="5139" max="5373" width="9" style="1"/>
    <col min="5374" max="5374" width="8.28515625" style="1" customWidth="1"/>
    <col min="5375" max="5375" width="10.5703125" style="1" customWidth="1"/>
    <col min="5376" max="5376" width="14" style="1" customWidth="1"/>
    <col min="5377" max="5377" width="17.42578125" style="1" customWidth="1"/>
    <col min="5378" max="5378" width="8.85546875" style="1" customWidth="1"/>
    <col min="5379" max="5379" width="7.7109375" style="1" customWidth="1"/>
    <col min="5380" max="5380" width="8.5703125" style="1" customWidth="1"/>
    <col min="5381" max="5381" width="12.42578125" style="1" customWidth="1"/>
    <col min="5382" max="5384" width="17" style="1" customWidth="1"/>
    <col min="5385" max="5385" width="15.7109375" style="1" customWidth="1"/>
    <col min="5386" max="5391" width="15" style="1" customWidth="1"/>
    <col min="5392" max="5392" width="9" style="1"/>
    <col min="5393" max="5393" width="4.85546875" style="1" customWidth="1"/>
    <col min="5394" max="5394" width="28.42578125" style="1" customWidth="1"/>
    <col min="5395" max="5629" width="9" style="1"/>
    <col min="5630" max="5630" width="8.28515625" style="1" customWidth="1"/>
    <col min="5631" max="5631" width="10.5703125" style="1" customWidth="1"/>
    <col min="5632" max="5632" width="14" style="1" customWidth="1"/>
    <col min="5633" max="5633" width="17.42578125" style="1" customWidth="1"/>
    <col min="5634" max="5634" width="8.85546875" style="1" customWidth="1"/>
    <col min="5635" max="5635" width="7.7109375" style="1" customWidth="1"/>
    <col min="5636" max="5636" width="8.5703125" style="1" customWidth="1"/>
    <col min="5637" max="5637" width="12.42578125" style="1" customWidth="1"/>
    <col min="5638" max="5640" width="17" style="1" customWidth="1"/>
    <col min="5641" max="5641" width="15.7109375" style="1" customWidth="1"/>
    <col min="5642" max="5647" width="15" style="1" customWidth="1"/>
    <col min="5648" max="5648" width="9" style="1"/>
    <col min="5649" max="5649" width="4.85546875" style="1" customWidth="1"/>
    <col min="5650" max="5650" width="28.42578125" style="1" customWidth="1"/>
    <col min="5651" max="5885" width="9" style="1"/>
    <col min="5886" max="5886" width="8.28515625" style="1" customWidth="1"/>
    <col min="5887" max="5887" width="10.5703125" style="1" customWidth="1"/>
    <col min="5888" max="5888" width="14" style="1" customWidth="1"/>
    <col min="5889" max="5889" width="17.42578125" style="1" customWidth="1"/>
    <col min="5890" max="5890" width="8.85546875" style="1" customWidth="1"/>
    <col min="5891" max="5891" width="7.7109375" style="1" customWidth="1"/>
    <col min="5892" max="5892" width="8.5703125" style="1" customWidth="1"/>
    <col min="5893" max="5893" width="12.42578125" style="1" customWidth="1"/>
    <col min="5894" max="5896" width="17" style="1" customWidth="1"/>
    <col min="5897" max="5897" width="15.7109375" style="1" customWidth="1"/>
    <col min="5898" max="5903" width="15" style="1" customWidth="1"/>
    <col min="5904" max="5904" width="9" style="1"/>
    <col min="5905" max="5905" width="4.85546875" style="1" customWidth="1"/>
    <col min="5906" max="5906" width="28.42578125" style="1" customWidth="1"/>
    <col min="5907" max="6141" width="9" style="1"/>
    <col min="6142" max="6142" width="8.28515625" style="1" customWidth="1"/>
    <col min="6143" max="6143" width="10.5703125" style="1" customWidth="1"/>
    <col min="6144" max="6144" width="14" style="1" customWidth="1"/>
    <col min="6145" max="6145" width="17.42578125" style="1" customWidth="1"/>
    <col min="6146" max="6146" width="8.85546875" style="1" customWidth="1"/>
    <col min="6147" max="6147" width="7.7109375" style="1" customWidth="1"/>
    <col min="6148" max="6148" width="8.5703125" style="1" customWidth="1"/>
    <col min="6149" max="6149" width="12.42578125" style="1" customWidth="1"/>
    <col min="6150" max="6152" width="17" style="1" customWidth="1"/>
    <col min="6153" max="6153" width="15.7109375" style="1" customWidth="1"/>
    <col min="6154" max="6159" width="15" style="1" customWidth="1"/>
    <col min="6160" max="6160" width="9" style="1"/>
    <col min="6161" max="6161" width="4.85546875" style="1" customWidth="1"/>
    <col min="6162" max="6162" width="28.42578125" style="1" customWidth="1"/>
    <col min="6163" max="6397" width="9" style="1"/>
    <col min="6398" max="6398" width="8.28515625" style="1" customWidth="1"/>
    <col min="6399" max="6399" width="10.5703125" style="1" customWidth="1"/>
    <col min="6400" max="6400" width="14" style="1" customWidth="1"/>
    <col min="6401" max="6401" width="17.42578125" style="1" customWidth="1"/>
    <col min="6402" max="6402" width="8.85546875" style="1" customWidth="1"/>
    <col min="6403" max="6403" width="7.7109375" style="1" customWidth="1"/>
    <col min="6404" max="6404" width="8.5703125" style="1" customWidth="1"/>
    <col min="6405" max="6405" width="12.42578125" style="1" customWidth="1"/>
    <col min="6406" max="6408" width="17" style="1" customWidth="1"/>
    <col min="6409" max="6409" width="15.7109375" style="1" customWidth="1"/>
    <col min="6410" max="6415" width="15" style="1" customWidth="1"/>
    <col min="6416" max="6416" width="9" style="1"/>
    <col min="6417" max="6417" width="4.85546875" style="1" customWidth="1"/>
    <col min="6418" max="6418" width="28.42578125" style="1" customWidth="1"/>
    <col min="6419" max="6653" width="9" style="1"/>
    <col min="6654" max="6654" width="8.28515625" style="1" customWidth="1"/>
    <col min="6655" max="6655" width="10.5703125" style="1" customWidth="1"/>
    <col min="6656" max="6656" width="14" style="1" customWidth="1"/>
    <col min="6657" max="6657" width="17.42578125" style="1" customWidth="1"/>
    <col min="6658" max="6658" width="8.85546875" style="1" customWidth="1"/>
    <col min="6659" max="6659" width="7.7109375" style="1" customWidth="1"/>
    <col min="6660" max="6660" width="8.5703125" style="1" customWidth="1"/>
    <col min="6661" max="6661" width="12.42578125" style="1" customWidth="1"/>
    <col min="6662" max="6664" width="17" style="1" customWidth="1"/>
    <col min="6665" max="6665" width="15.7109375" style="1" customWidth="1"/>
    <col min="6666" max="6671" width="15" style="1" customWidth="1"/>
    <col min="6672" max="6672" width="9" style="1"/>
    <col min="6673" max="6673" width="4.85546875" style="1" customWidth="1"/>
    <col min="6674" max="6674" width="28.42578125" style="1" customWidth="1"/>
    <col min="6675" max="6909" width="9" style="1"/>
    <col min="6910" max="6910" width="8.28515625" style="1" customWidth="1"/>
    <col min="6911" max="6911" width="10.5703125" style="1" customWidth="1"/>
    <col min="6912" max="6912" width="14" style="1" customWidth="1"/>
    <col min="6913" max="6913" width="17.42578125" style="1" customWidth="1"/>
    <col min="6914" max="6914" width="8.85546875" style="1" customWidth="1"/>
    <col min="6915" max="6915" width="7.7109375" style="1" customWidth="1"/>
    <col min="6916" max="6916" width="8.5703125" style="1" customWidth="1"/>
    <col min="6917" max="6917" width="12.42578125" style="1" customWidth="1"/>
    <col min="6918" max="6920" width="17" style="1" customWidth="1"/>
    <col min="6921" max="6921" width="15.7109375" style="1" customWidth="1"/>
    <col min="6922" max="6927" width="15" style="1" customWidth="1"/>
    <col min="6928" max="6928" width="9" style="1"/>
    <col min="6929" max="6929" width="4.85546875" style="1" customWidth="1"/>
    <col min="6930" max="6930" width="28.42578125" style="1" customWidth="1"/>
    <col min="6931" max="7165" width="9" style="1"/>
    <col min="7166" max="7166" width="8.28515625" style="1" customWidth="1"/>
    <col min="7167" max="7167" width="10.5703125" style="1" customWidth="1"/>
    <col min="7168" max="7168" width="14" style="1" customWidth="1"/>
    <col min="7169" max="7169" width="17.42578125" style="1" customWidth="1"/>
    <col min="7170" max="7170" width="8.85546875" style="1" customWidth="1"/>
    <col min="7171" max="7171" width="7.7109375" style="1" customWidth="1"/>
    <col min="7172" max="7172" width="8.5703125" style="1" customWidth="1"/>
    <col min="7173" max="7173" width="12.42578125" style="1" customWidth="1"/>
    <col min="7174" max="7176" width="17" style="1" customWidth="1"/>
    <col min="7177" max="7177" width="15.7109375" style="1" customWidth="1"/>
    <col min="7178" max="7183" width="15" style="1" customWidth="1"/>
    <col min="7184" max="7184" width="9" style="1"/>
    <col min="7185" max="7185" width="4.85546875" style="1" customWidth="1"/>
    <col min="7186" max="7186" width="28.42578125" style="1" customWidth="1"/>
    <col min="7187" max="7421" width="9" style="1"/>
    <col min="7422" max="7422" width="8.28515625" style="1" customWidth="1"/>
    <col min="7423" max="7423" width="10.5703125" style="1" customWidth="1"/>
    <col min="7424" max="7424" width="14" style="1" customWidth="1"/>
    <col min="7425" max="7425" width="17.42578125" style="1" customWidth="1"/>
    <col min="7426" max="7426" width="8.85546875" style="1" customWidth="1"/>
    <col min="7427" max="7427" width="7.7109375" style="1" customWidth="1"/>
    <col min="7428" max="7428" width="8.5703125" style="1" customWidth="1"/>
    <col min="7429" max="7429" width="12.42578125" style="1" customWidth="1"/>
    <col min="7430" max="7432" width="17" style="1" customWidth="1"/>
    <col min="7433" max="7433" width="15.7109375" style="1" customWidth="1"/>
    <col min="7434" max="7439" width="15" style="1" customWidth="1"/>
    <col min="7440" max="7440" width="9" style="1"/>
    <col min="7441" max="7441" width="4.85546875" style="1" customWidth="1"/>
    <col min="7442" max="7442" width="28.42578125" style="1" customWidth="1"/>
    <col min="7443" max="7677" width="9" style="1"/>
    <col min="7678" max="7678" width="8.28515625" style="1" customWidth="1"/>
    <col min="7679" max="7679" width="10.5703125" style="1" customWidth="1"/>
    <col min="7680" max="7680" width="14" style="1" customWidth="1"/>
    <col min="7681" max="7681" width="17.42578125" style="1" customWidth="1"/>
    <col min="7682" max="7682" width="8.85546875" style="1" customWidth="1"/>
    <col min="7683" max="7683" width="7.7109375" style="1" customWidth="1"/>
    <col min="7684" max="7684" width="8.5703125" style="1" customWidth="1"/>
    <col min="7685" max="7685" width="12.42578125" style="1" customWidth="1"/>
    <col min="7686" max="7688" width="17" style="1" customWidth="1"/>
    <col min="7689" max="7689" width="15.7109375" style="1" customWidth="1"/>
    <col min="7690" max="7695" width="15" style="1" customWidth="1"/>
    <col min="7696" max="7696" width="9" style="1"/>
    <col min="7697" max="7697" width="4.85546875" style="1" customWidth="1"/>
    <col min="7698" max="7698" width="28.42578125" style="1" customWidth="1"/>
    <col min="7699" max="7933" width="9" style="1"/>
    <col min="7934" max="7934" width="8.28515625" style="1" customWidth="1"/>
    <col min="7935" max="7935" width="10.5703125" style="1" customWidth="1"/>
    <col min="7936" max="7936" width="14" style="1" customWidth="1"/>
    <col min="7937" max="7937" width="17.42578125" style="1" customWidth="1"/>
    <col min="7938" max="7938" width="8.85546875" style="1" customWidth="1"/>
    <col min="7939" max="7939" width="7.7109375" style="1" customWidth="1"/>
    <col min="7940" max="7940" width="8.5703125" style="1" customWidth="1"/>
    <col min="7941" max="7941" width="12.42578125" style="1" customWidth="1"/>
    <col min="7942" max="7944" width="17" style="1" customWidth="1"/>
    <col min="7945" max="7945" width="15.7109375" style="1" customWidth="1"/>
    <col min="7946" max="7951" width="15" style="1" customWidth="1"/>
    <col min="7952" max="7952" width="9" style="1"/>
    <col min="7953" max="7953" width="4.85546875" style="1" customWidth="1"/>
    <col min="7954" max="7954" width="28.42578125" style="1" customWidth="1"/>
    <col min="7955" max="8189" width="9" style="1"/>
    <col min="8190" max="8190" width="8.28515625" style="1" customWidth="1"/>
    <col min="8191" max="8191" width="10.5703125" style="1" customWidth="1"/>
    <col min="8192" max="8192" width="14" style="1" customWidth="1"/>
    <col min="8193" max="8193" width="17.42578125" style="1" customWidth="1"/>
    <col min="8194" max="8194" width="8.85546875" style="1" customWidth="1"/>
    <col min="8195" max="8195" width="7.7109375" style="1" customWidth="1"/>
    <col min="8196" max="8196" width="8.5703125" style="1" customWidth="1"/>
    <col min="8197" max="8197" width="12.42578125" style="1" customWidth="1"/>
    <col min="8198" max="8200" width="17" style="1" customWidth="1"/>
    <col min="8201" max="8201" width="15.7109375" style="1" customWidth="1"/>
    <col min="8202" max="8207" width="15" style="1" customWidth="1"/>
    <col min="8208" max="8208" width="9" style="1"/>
    <col min="8209" max="8209" width="4.85546875" style="1" customWidth="1"/>
    <col min="8210" max="8210" width="28.42578125" style="1" customWidth="1"/>
    <col min="8211" max="8445" width="9" style="1"/>
    <col min="8446" max="8446" width="8.28515625" style="1" customWidth="1"/>
    <col min="8447" max="8447" width="10.5703125" style="1" customWidth="1"/>
    <col min="8448" max="8448" width="14" style="1" customWidth="1"/>
    <col min="8449" max="8449" width="17.42578125" style="1" customWidth="1"/>
    <col min="8450" max="8450" width="8.85546875" style="1" customWidth="1"/>
    <col min="8451" max="8451" width="7.7109375" style="1" customWidth="1"/>
    <col min="8452" max="8452" width="8.5703125" style="1" customWidth="1"/>
    <col min="8453" max="8453" width="12.42578125" style="1" customWidth="1"/>
    <col min="8454" max="8456" width="17" style="1" customWidth="1"/>
    <col min="8457" max="8457" width="15.7109375" style="1" customWidth="1"/>
    <col min="8458" max="8463" width="15" style="1" customWidth="1"/>
    <col min="8464" max="8464" width="9" style="1"/>
    <col min="8465" max="8465" width="4.85546875" style="1" customWidth="1"/>
    <col min="8466" max="8466" width="28.42578125" style="1" customWidth="1"/>
    <col min="8467" max="8701" width="9" style="1"/>
    <col min="8702" max="8702" width="8.28515625" style="1" customWidth="1"/>
    <col min="8703" max="8703" width="10.5703125" style="1" customWidth="1"/>
    <col min="8704" max="8704" width="14" style="1" customWidth="1"/>
    <col min="8705" max="8705" width="17.42578125" style="1" customWidth="1"/>
    <col min="8706" max="8706" width="8.85546875" style="1" customWidth="1"/>
    <col min="8707" max="8707" width="7.7109375" style="1" customWidth="1"/>
    <col min="8708" max="8708" width="8.5703125" style="1" customWidth="1"/>
    <col min="8709" max="8709" width="12.42578125" style="1" customWidth="1"/>
    <col min="8710" max="8712" width="17" style="1" customWidth="1"/>
    <col min="8713" max="8713" width="15.7109375" style="1" customWidth="1"/>
    <col min="8714" max="8719" width="15" style="1" customWidth="1"/>
    <col min="8720" max="8720" width="9" style="1"/>
    <col min="8721" max="8721" width="4.85546875" style="1" customWidth="1"/>
    <col min="8722" max="8722" width="28.42578125" style="1" customWidth="1"/>
    <col min="8723" max="8957" width="9" style="1"/>
    <col min="8958" max="8958" width="8.28515625" style="1" customWidth="1"/>
    <col min="8959" max="8959" width="10.5703125" style="1" customWidth="1"/>
    <col min="8960" max="8960" width="14" style="1" customWidth="1"/>
    <col min="8961" max="8961" width="17.42578125" style="1" customWidth="1"/>
    <col min="8962" max="8962" width="8.85546875" style="1" customWidth="1"/>
    <col min="8963" max="8963" width="7.7109375" style="1" customWidth="1"/>
    <col min="8964" max="8964" width="8.5703125" style="1" customWidth="1"/>
    <col min="8965" max="8965" width="12.42578125" style="1" customWidth="1"/>
    <col min="8966" max="8968" width="17" style="1" customWidth="1"/>
    <col min="8969" max="8969" width="15.7109375" style="1" customWidth="1"/>
    <col min="8970" max="8975" width="15" style="1" customWidth="1"/>
    <col min="8976" max="8976" width="9" style="1"/>
    <col min="8977" max="8977" width="4.85546875" style="1" customWidth="1"/>
    <col min="8978" max="8978" width="28.42578125" style="1" customWidth="1"/>
    <col min="8979" max="9213" width="9" style="1"/>
    <col min="9214" max="9214" width="8.28515625" style="1" customWidth="1"/>
    <col min="9215" max="9215" width="10.5703125" style="1" customWidth="1"/>
    <col min="9216" max="9216" width="14" style="1" customWidth="1"/>
    <col min="9217" max="9217" width="17.42578125" style="1" customWidth="1"/>
    <col min="9218" max="9218" width="8.85546875" style="1" customWidth="1"/>
    <col min="9219" max="9219" width="7.7109375" style="1" customWidth="1"/>
    <col min="9220" max="9220" width="8.5703125" style="1" customWidth="1"/>
    <col min="9221" max="9221" width="12.42578125" style="1" customWidth="1"/>
    <col min="9222" max="9224" width="17" style="1" customWidth="1"/>
    <col min="9225" max="9225" width="15.7109375" style="1" customWidth="1"/>
    <col min="9226" max="9231" width="15" style="1" customWidth="1"/>
    <col min="9232" max="9232" width="9" style="1"/>
    <col min="9233" max="9233" width="4.85546875" style="1" customWidth="1"/>
    <col min="9234" max="9234" width="28.42578125" style="1" customWidth="1"/>
    <col min="9235" max="9469" width="9" style="1"/>
    <col min="9470" max="9470" width="8.28515625" style="1" customWidth="1"/>
    <col min="9471" max="9471" width="10.5703125" style="1" customWidth="1"/>
    <col min="9472" max="9472" width="14" style="1" customWidth="1"/>
    <col min="9473" max="9473" width="17.42578125" style="1" customWidth="1"/>
    <col min="9474" max="9474" width="8.85546875" style="1" customWidth="1"/>
    <col min="9475" max="9475" width="7.7109375" style="1" customWidth="1"/>
    <col min="9476" max="9476" width="8.5703125" style="1" customWidth="1"/>
    <col min="9477" max="9477" width="12.42578125" style="1" customWidth="1"/>
    <col min="9478" max="9480" width="17" style="1" customWidth="1"/>
    <col min="9481" max="9481" width="15.7109375" style="1" customWidth="1"/>
    <col min="9482" max="9487" width="15" style="1" customWidth="1"/>
    <col min="9488" max="9488" width="9" style="1"/>
    <col min="9489" max="9489" width="4.85546875" style="1" customWidth="1"/>
    <col min="9490" max="9490" width="28.42578125" style="1" customWidth="1"/>
    <col min="9491" max="9725" width="9" style="1"/>
    <col min="9726" max="9726" width="8.28515625" style="1" customWidth="1"/>
    <col min="9727" max="9727" width="10.5703125" style="1" customWidth="1"/>
    <col min="9728" max="9728" width="14" style="1" customWidth="1"/>
    <col min="9729" max="9729" width="17.42578125" style="1" customWidth="1"/>
    <col min="9730" max="9730" width="8.85546875" style="1" customWidth="1"/>
    <col min="9731" max="9731" width="7.7109375" style="1" customWidth="1"/>
    <col min="9732" max="9732" width="8.5703125" style="1" customWidth="1"/>
    <col min="9733" max="9733" width="12.42578125" style="1" customWidth="1"/>
    <col min="9734" max="9736" width="17" style="1" customWidth="1"/>
    <col min="9737" max="9737" width="15.7109375" style="1" customWidth="1"/>
    <col min="9738" max="9743" width="15" style="1" customWidth="1"/>
    <col min="9744" max="9744" width="9" style="1"/>
    <col min="9745" max="9745" width="4.85546875" style="1" customWidth="1"/>
    <col min="9746" max="9746" width="28.42578125" style="1" customWidth="1"/>
    <col min="9747" max="9981" width="9" style="1"/>
    <col min="9982" max="9982" width="8.28515625" style="1" customWidth="1"/>
    <col min="9983" max="9983" width="10.5703125" style="1" customWidth="1"/>
    <col min="9984" max="9984" width="14" style="1" customWidth="1"/>
    <col min="9985" max="9985" width="17.42578125" style="1" customWidth="1"/>
    <col min="9986" max="9986" width="8.85546875" style="1" customWidth="1"/>
    <col min="9987" max="9987" width="7.7109375" style="1" customWidth="1"/>
    <col min="9988" max="9988" width="8.5703125" style="1" customWidth="1"/>
    <col min="9989" max="9989" width="12.42578125" style="1" customWidth="1"/>
    <col min="9990" max="9992" width="17" style="1" customWidth="1"/>
    <col min="9993" max="9993" width="15.7109375" style="1" customWidth="1"/>
    <col min="9994" max="9999" width="15" style="1" customWidth="1"/>
    <col min="10000" max="10000" width="9" style="1"/>
    <col min="10001" max="10001" width="4.85546875" style="1" customWidth="1"/>
    <col min="10002" max="10002" width="28.42578125" style="1" customWidth="1"/>
    <col min="10003" max="10237" width="9" style="1"/>
    <col min="10238" max="10238" width="8.28515625" style="1" customWidth="1"/>
    <col min="10239" max="10239" width="10.5703125" style="1" customWidth="1"/>
    <col min="10240" max="10240" width="14" style="1" customWidth="1"/>
    <col min="10241" max="10241" width="17.42578125" style="1" customWidth="1"/>
    <col min="10242" max="10242" width="8.85546875" style="1" customWidth="1"/>
    <col min="10243" max="10243" width="7.7109375" style="1" customWidth="1"/>
    <col min="10244" max="10244" width="8.5703125" style="1" customWidth="1"/>
    <col min="10245" max="10245" width="12.42578125" style="1" customWidth="1"/>
    <col min="10246" max="10248" width="17" style="1" customWidth="1"/>
    <col min="10249" max="10249" width="15.7109375" style="1" customWidth="1"/>
    <col min="10250" max="10255" width="15" style="1" customWidth="1"/>
    <col min="10256" max="10256" width="9" style="1"/>
    <col min="10257" max="10257" width="4.85546875" style="1" customWidth="1"/>
    <col min="10258" max="10258" width="28.42578125" style="1" customWidth="1"/>
    <col min="10259" max="10493" width="9" style="1"/>
    <col min="10494" max="10494" width="8.28515625" style="1" customWidth="1"/>
    <col min="10495" max="10495" width="10.5703125" style="1" customWidth="1"/>
    <col min="10496" max="10496" width="14" style="1" customWidth="1"/>
    <col min="10497" max="10497" width="17.42578125" style="1" customWidth="1"/>
    <col min="10498" max="10498" width="8.85546875" style="1" customWidth="1"/>
    <col min="10499" max="10499" width="7.7109375" style="1" customWidth="1"/>
    <col min="10500" max="10500" width="8.5703125" style="1" customWidth="1"/>
    <col min="10501" max="10501" width="12.42578125" style="1" customWidth="1"/>
    <col min="10502" max="10504" width="17" style="1" customWidth="1"/>
    <col min="10505" max="10505" width="15.7109375" style="1" customWidth="1"/>
    <col min="10506" max="10511" width="15" style="1" customWidth="1"/>
    <col min="10512" max="10512" width="9" style="1"/>
    <col min="10513" max="10513" width="4.85546875" style="1" customWidth="1"/>
    <col min="10514" max="10514" width="28.42578125" style="1" customWidth="1"/>
    <col min="10515" max="10749" width="9" style="1"/>
    <col min="10750" max="10750" width="8.28515625" style="1" customWidth="1"/>
    <col min="10751" max="10751" width="10.5703125" style="1" customWidth="1"/>
    <col min="10752" max="10752" width="14" style="1" customWidth="1"/>
    <col min="10753" max="10753" width="17.42578125" style="1" customWidth="1"/>
    <col min="10754" max="10754" width="8.85546875" style="1" customWidth="1"/>
    <col min="10755" max="10755" width="7.7109375" style="1" customWidth="1"/>
    <col min="10756" max="10756" width="8.5703125" style="1" customWidth="1"/>
    <col min="10757" max="10757" width="12.42578125" style="1" customWidth="1"/>
    <col min="10758" max="10760" width="17" style="1" customWidth="1"/>
    <col min="10761" max="10761" width="15.7109375" style="1" customWidth="1"/>
    <col min="10762" max="10767" width="15" style="1" customWidth="1"/>
    <col min="10768" max="10768" width="9" style="1"/>
    <col min="10769" max="10769" width="4.85546875" style="1" customWidth="1"/>
    <col min="10770" max="10770" width="28.42578125" style="1" customWidth="1"/>
    <col min="10771" max="11005" width="9" style="1"/>
    <col min="11006" max="11006" width="8.28515625" style="1" customWidth="1"/>
    <col min="11007" max="11007" width="10.5703125" style="1" customWidth="1"/>
    <col min="11008" max="11008" width="14" style="1" customWidth="1"/>
    <col min="11009" max="11009" width="17.42578125" style="1" customWidth="1"/>
    <col min="11010" max="11010" width="8.85546875" style="1" customWidth="1"/>
    <col min="11011" max="11011" width="7.7109375" style="1" customWidth="1"/>
    <col min="11012" max="11012" width="8.5703125" style="1" customWidth="1"/>
    <col min="11013" max="11013" width="12.42578125" style="1" customWidth="1"/>
    <col min="11014" max="11016" width="17" style="1" customWidth="1"/>
    <col min="11017" max="11017" width="15.7109375" style="1" customWidth="1"/>
    <col min="11018" max="11023" width="15" style="1" customWidth="1"/>
    <col min="11024" max="11024" width="9" style="1"/>
    <col min="11025" max="11025" width="4.85546875" style="1" customWidth="1"/>
    <col min="11026" max="11026" width="28.42578125" style="1" customWidth="1"/>
    <col min="11027" max="11261" width="9" style="1"/>
    <col min="11262" max="11262" width="8.28515625" style="1" customWidth="1"/>
    <col min="11263" max="11263" width="10.5703125" style="1" customWidth="1"/>
    <col min="11264" max="11264" width="14" style="1" customWidth="1"/>
    <col min="11265" max="11265" width="17.42578125" style="1" customWidth="1"/>
    <col min="11266" max="11266" width="8.85546875" style="1" customWidth="1"/>
    <col min="11267" max="11267" width="7.7109375" style="1" customWidth="1"/>
    <col min="11268" max="11268" width="8.5703125" style="1" customWidth="1"/>
    <col min="11269" max="11269" width="12.42578125" style="1" customWidth="1"/>
    <col min="11270" max="11272" width="17" style="1" customWidth="1"/>
    <col min="11273" max="11273" width="15.7109375" style="1" customWidth="1"/>
    <col min="11274" max="11279" width="15" style="1" customWidth="1"/>
    <col min="11280" max="11280" width="9" style="1"/>
    <col min="11281" max="11281" width="4.85546875" style="1" customWidth="1"/>
    <col min="11282" max="11282" width="28.42578125" style="1" customWidth="1"/>
    <col min="11283" max="11517" width="9" style="1"/>
    <col min="11518" max="11518" width="8.28515625" style="1" customWidth="1"/>
    <col min="11519" max="11519" width="10.5703125" style="1" customWidth="1"/>
    <col min="11520" max="11520" width="14" style="1" customWidth="1"/>
    <col min="11521" max="11521" width="17.42578125" style="1" customWidth="1"/>
    <col min="11522" max="11522" width="8.85546875" style="1" customWidth="1"/>
    <col min="11523" max="11523" width="7.7109375" style="1" customWidth="1"/>
    <col min="11524" max="11524" width="8.5703125" style="1" customWidth="1"/>
    <col min="11525" max="11525" width="12.42578125" style="1" customWidth="1"/>
    <col min="11526" max="11528" width="17" style="1" customWidth="1"/>
    <col min="11529" max="11529" width="15.7109375" style="1" customWidth="1"/>
    <col min="11530" max="11535" width="15" style="1" customWidth="1"/>
    <col min="11536" max="11536" width="9" style="1"/>
    <col min="11537" max="11537" width="4.85546875" style="1" customWidth="1"/>
    <col min="11538" max="11538" width="28.42578125" style="1" customWidth="1"/>
    <col min="11539" max="11773" width="9" style="1"/>
    <col min="11774" max="11774" width="8.28515625" style="1" customWidth="1"/>
    <col min="11775" max="11775" width="10.5703125" style="1" customWidth="1"/>
    <col min="11776" max="11776" width="14" style="1" customWidth="1"/>
    <col min="11777" max="11777" width="17.42578125" style="1" customWidth="1"/>
    <col min="11778" max="11778" width="8.85546875" style="1" customWidth="1"/>
    <col min="11779" max="11779" width="7.7109375" style="1" customWidth="1"/>
    <col min="11780" max="11780" width="8.5703125" style="1" customWidth="1"/>
    <col min="11781" max="11781" width="12.42578125" style="1" customWidth="1"/>
    <col min="11782" max="11784" width="17" style="1" customWidth="1"/>
    <col min="11785" max="11785" width="15.7109375" style="1" customWidth="1"/>
    <col min="11786" max="11791" width="15" style="1" customWidth="1"/>
    <col min="11792" max="11792" width="9" style="1"/>
    <col min="11793" max="11793" width="4.85546875" style="1" customWidth="1"/>
    <col min="11794" max="11794" width="28.42578125" style="1" customWidth="1"/>
    <col min="11795" max="12029" width="9" style="1"/>
    <col min="12030" max="12030" width="8.28515625" style="1" customWidth="1"/>
    <col min="12031" max="12031" width="10.5703125" style="1" customWidth="1"/>
    <col min="12032" max="12032" width="14" style="1" customWidth="1"/>
    <col min="12033" max="12033" width="17.42578125" style="1" customWidth="1"/>
    <col min="12034" max="12034" width="8.85546875" style="1" customWidth="1"/>
    <col min="12035" max="12035" width="7.7109375" style="1" customWidth="1"/>
    <col min="12036" max="12036" width="8.5703125" style="1" customWidth="1"/>
    <col min="12037" max="12037" width="12.42578125" style="1" customWidth="1"/>
    <col min="12038" max="12040" width="17" style="1" customWidth="1"/>
    <col min="12041" max="12041" width="15.7109375" style="1" customWidth="1"/>
    <col min="12042" max="12047" width="15" style="1" customWidth="1"/>
    <col min="12048" max="12048" width="9" style="1"/>
    <col min="12049" max="12049" width="4.85546875" style="1" customWidth="1"/>
    <col min="12050" max="12050" width="28.42578125" style="1" customWidth="1"/>
    <col min="12051" max="12285" width="9" style="1"/>
    <col min="12286" max="12286" width="8.28515625" style="1" customWidth="1"/>
    <col min="12287" max="12287" width="10.5703125" style="1" customWidth="1"/>
    <col min="12288" max="12288" width="14" style="1" customWidth="1"/>
    <col min="12289" max="12289" width="17.42578125" style="1" customWidth="1"/>
    <col min="12290" max="12290" width="8.85546875" style="1" customWidth="1"/>
    <col min="12291" max="12291" width="7.7109375" style="1" customWidth="1"/>
    <col min="12292" max="12292" width="8.5703125" style="1" customWidth="1"/>
    <col min="12293" max="12293" width="12.42578125" style="1" customWidth="1"/>
    <col min="12294" max="12296" width="17" style="1" customWidth="1"/>
    <col min="12297" max="12297" width="15.7109375" style="1" customWidth="1"/>
    <col min="12298" max="12303" width="15" style="1" customWidth="1"/>
    <col min="12304" max="12304" width="9" style="1"/>
    <col min="12305" max="12305" width="4.85546875" style="1" customWidth="1"/>
    <col min="12306" max="12306" width="28.42578125" style="1" customWidth="1"/>
    <col min="12307" max="12541" width="9" style="1"/>
    <col min="12542" max="12542" width="8.28515625" style="1" customWidth="1"/>
    <col min="12543" max="12543" width="10.5703125" style="1" customWidth="1"/>
    <col min="12544" max="12544" width="14" style="1" customWidth="1"/>
    <col min="12545" max="12545" width="17.42578125" style="1" customWidth="1"/>
    <col min="12546" max="12546" width="8.85546875" style="1" customWidth="1"/>
    <col min="12547" max="12547" width="7.7109375" style="1" customWidth="1"/>
    <col min="12548" max="12548" width="8.5703125" style="1" customWidth="1"/>
    <col min="12549" max="12549" width="12.42578125" style="1" customWidth="1"/>
    <col min="12550" max="12552" width="17" style="1" customWidth="1"/>
    <col min="12553" max="12553" width="15.7109375" style="1" customWidth="1"/>
    <col min="12554" max="12559" width="15" style="1" customWidth="1"/>
    <col min="12560" max="12560" width="9" style="1"/>
    <col min="12561" max="12561" width="4.85546875" style="1" customWidth="1"/>
    <col min="12562" max="12562" width="28.42578125" style="1" customWidth="1"/>
    <col min="12563" max="12797" width="9" style="1"/>
    <col min="12798" max="12798" width="8.28515625" style="1" customWidth="1"/>
    <col min="12799" max="12799" width="10.5703125" style="1" customWidth="1"/>
    <col min="12800" max="12800" width="14" style="1" customWidth="1"/>
    <col min="12801" max="12801" width="17.42578125" style="1" customWidth="1"/>
    <col min="12802" max="12802" width="8.85546875" style="1" customWidth="1"/>
    <col min="12803" max="12803" width="7.7109375" style="1" customWidth="1"/>
    <col min="12804" max="12804" width="8.5703125" style="1" customWidth="1"/>
    <col min="12805" max="12805" width="12.42578125" style="1" customWidth="1"/>
    <col min="12806" max="12808" width="17" style="1" customWidth="1"/>
    <col min="12809" max="12809" width="15.7109375" style="1" customWidth="1"/>
    <col min="12810" max="12815" width="15" style="1" customWidth="1"/>
    <col min="12816" max="12816" width="9" style="1"/>
    <col min="12817" max="12817" width="4.85546875" style="1" customWidth="1"/>
    <col min="12818" max="12818" width="28.42578125" style="1" customWidth="1"/>
    <col min="12819" max="13053" width="9" style="1"/>
    <col min="13054" max="13054" width="8.28515625" style="1" customWidth="1"/>
    <col min="13055" max="13055" width="10.5703125" style="1" customWidth="1"/>
    <col min="13056" max="13056" width="14" style="1" customWidth="1"/>
    <col min="13057" max="13057" width="17.42578125" style="1" customWidth="1"/>
    <col min="13058" max="13058" width="8.85546875" style="1" customWidth="1"/>
    <col min="13059" max="13059" width="7.7109375" style="1" customWidth="1"/>
    <col min="13060" max="13060" width="8.5703125" style="1" customWidth="1"/>
    <col min="13061" max="13061" width="12.42578125" style="1" customWidth="1"/>
    <col min="13062" max="13064" width="17" style="1" customWidth="1"/>
    <col min="13065" max="13065" width="15.7109375" style="1" customWidth="1"/>
    <col min="13066" max="13071" width="15" style="1" customWidth="1"/>
    <col min="13072" max="13072" width="9" style="1"/>
    <col min="13073" max="13073" width="4.85546875" style="1" customWidth="1"/>
    <col min="13074" max="13074" width="28.42578125" style="1" customWidth="1"/>
    <col min="13075" max="13309" width="9" style="1"/>
    <col min="13310" max="13310" width="8.28515625" style="1" customWidth="1"/>
    <col min="13311" max="13311" width="10.5703125" style="1" customWidth="1"/>
    <col min="13312" max="13312" width="14" style="1" customWidth="1"/>
    <col min="13313" max="13313" width="17.42578125" style="1" customWidth="1"/>
    <col min="13314" max="13314" width="8.85546875" style="1" customWidth="1"/>
    <col min="13315" max="13315" width="7.7109375" style="1" customWidth="1"/>
    <col min="13316" max="13316" width="8.5703125" style="1" customWidth="1"/>
    <col min="13317" max="13317" width="12.42578125" style="1" customWidth="1"/>
    <col min="13318" max="13320" width="17" style="1" customWidth="1"/>
    <col min="13321" max="13321" width="15.7109375" style="1" customWidth="1"/>
    <col min="13322" max="13327" width="15" style="1" customWidth="1"/>
    <col min="13328" max="13328" width="9" style="1"/>
    <col min="13329" max="13329" width="4.85546875" style="1" customWidth="1"/>
    <col min="13330" max="13330" width="28.42578125" style="1" customWidth="1"/>
    <col min="13331" max="13565" width="9" style="1"/>
    <col min="13566" max="13566" width="8.28515625" style="1" customWidth="1"/>
    <col min="13567" max="13567" width="10.5703125" style="1" customWidth="1"/>
    <col min="13568" max="13568" width="14" style="1" customWidth="1"/>
    <col min="13569" max="13569" width="17.42578125" style="1" customWidth="1"/>
    <col min="13570" max="13570" width="8.85546875" style="1" customWidth="1"/>
    <col min="13571" max="13571" width="7.7109375" style="1" customWidth="1"/>
    <col min="13572" max="13572" width="8.5703125" style="1" customWidth="1"/>
    <col min="13573" max="13573" width="12.42578125" style="1" customWidth="1"/>
    <col min="13574" max="13576" width="17" style="1" customWidth="1"/>
    <col min="13577" max="13577" width="15.7109375" style="1" customWidth="1"/>
    <col min="13578" max="13583" width="15" style="1" customWidth="1"/>
    <col min="13584" max="13584" width="9" style="1"/>
    <col min="13585" max="13585" width="4.85546875" style="1" customWidth="1"/>
    <col min="13586" max="13586" width="28.42578125" style="1" customWidth="1"/>
    <col min="13587" max="13821" width="9" style="1"/>
    <col min="13822" max="13822" width="8.28515625" style="1" customWidth="1"/>
    <col min="13823" max="13823" width="10.5703125" style="1" customWidth="1"/>
    <col min="13824" max="13824" width="14" style="1" customWidth="1"/>
    <col min="13825" max="13825" width="17.42578125" style="1" customWidth="1"/>
    <col min="13826" max="13826" width="8.85546875" style="1" customWidth="1"/>
    <col min="13827" max="13827" width="7.7109375" style="1" customWidth="1"/>
    <col min="13828" max="13828" width="8.5703125" style="1" customWidth="1"/>
    <col min="13829" max="13829" width="12.42578125" style="1" customWidth="1"/>
    <col min="13830" max="13832" width="17" style="1" customWidth="1"/>
    <col min="13833" max="13833" width="15.7109375" style="1" customWidth="1"/>
    <col min="13834" max="13839" width="15" style="1" customWidth="1"/>
    <col min="13840" max="13840" width="9" style="1"/>
    <col min="13841" max="13841" width="4.85546875" style="1" customWidth="1"/>
    <col min="13842" max="13842" width="28.42578125" style="1" customWidth="1"/>
    <col min="13843" max="14077" width="9" style="1"/>
    <col min="14078" max="14078" width="8.28515625" style="1" customWidth="1"/>
    <col min="14079" max="14079" width="10.5703125" style="1" customWidth="1"/>
    <col min="14080" max="14080" width="14" style="1" customWidth="1"/>
    <col min="14081" max="14081" width="17.42578125" style="1" customWidth="1"/>
    <col min="14082" max="14082" width="8.85546875" style="1" customWidth="1"/>
    <col min="14083" max="14083" width="7.7109375" style="1" customWidth="1"/>
    <col min="14084" max="14084" width="8.5703125" style="1" customWidth="1"/>
    <col min="14085" max="14085" width="12.42578125" style="1" customWidth="1"/>
    <col min="14086" max="14088" width="17" style="1" customWidth="1"/>
    <col min="14089" max="14089" width="15.7109375" style="1" customWidth="1"/>
    <col min="14090" max="14095" width="15" style="1" customWidth="1"/>
    <col min="14096" max="14096" width="9" style="1"/>
    <col min="14097" max="14097" width="4.85546875" style="1" customWidth="1"/>
    <col min="14098" max="14098" width="28.42578125" style="1" customWidth="1"/>
    <col min="14099" max="14333" width="9" style="1"/>
    <col min="14334" max="14334" width="8.28515625" style="1" customWidth="1"/>
    <col min="14335" max="14335" width="10.5703125" style="1" customWidth="1"/>
    <col min="14336" max="14336" width="14" style="1" customWidth="1"/>
    <col min="14337" max="14337" width="17.42578125" style="1" customWidth="1"/>
    <col min="14338" max="14338" width="8.85546875" style="1" customWidth="1"/>
    <col min="14339" max="14339" width="7.7109375" style="1" customWidth="1"/>
    <col min="14340" max="14340" width="8.5703125" style="1" customWidth="1"/>
    <col min="14341" max="14341" width="12.42578125" style="1" customWidth="1"/>
    <col min="14342" max="14344" width="17" style="1" customWidth="1"/>
    <col min="14345" max="14345" width="15.7109375" style="1" customWidth="1"/>
    <col min="14346" max="14351" width="15" style="1" customWidth="1"/>
    <col min="14352" max="14352" width="9" style="1"/>
    <col min="14353" max="14353" width="4.85546875" style="1" customWidth="1"/>
    <col min="14354" max="14354" width="28.42578125" style="1" customWidth="1"/>
    <col min="14355" max="14589" width="9" style="1"/>
    <col min="14590" max="14590" width="8.28515625" style="1" customWidth="1"/>
    <col min="14591" max="14591" width="10.5703125" style="1" customWidth="1"/>
    <col min="14592" max="14592" width="14" style="1" customWidth="1"/>
    <col min="14593" max="14593" width="17.42578125" style="1" customWidth="1"/>
    <col min="14594" max="14594" width="8.85546875" style="1" customWidth="1"/>
    <col min="14595" max="14595" width="7.7109375" style="1" customWidth="1"/>
    <col min="14596" max="14596" width="8.5703125" style="1" customWidth="1"/>
    <col min="14597" max="14597" width="12.42578125" style="1" customWidth="1"/>
    <col min="14598" max="14600" width="17" style="1" customWidth="1"/>
    <col min="14601" max="14601" width="15.7109375" style="1" customWidth="1"/>
    <col min="14602" max="14607" width="15" style="1" customWidth="1"/>
    <col min="14608" max="14608" width="9" style="1"/>
    <col min="14609" max="14609" width="4.85546875" style="1" customWidth="1"/>
    <col min="14610" max="14610" width="28.42578125" style="1" customWidth="1"/>
    <col min="14611" max="14845" width="9" style="1"/>
    <col min="14846" max="14846" width="8.28515625" style="1" customWidth="1"/>
    <col min="14847" max="14847" width="10.5703125" style="1" customWidth="1"/>
    <col min="14848" max="14848" width="14" style="1" customWidth="1"/>
    <col min="14849" max="14849" width="17.42578125" style="1" customWidth="1"/>
    <col min="14850" max="14850" width="8.85546875" style="1" customWidth="1"/>
    <col min="14851" max="14851" width="7.7109375" style="1" customWidth="1"/>
    <col min="14852" max="14852" width="8.5703125" style="1" customWidth="1"/>
    <col min="14853" max="14853" width="12.42578125" style="1" customWidth="1"/>
    <col min="14854" max="14856" width="17" style="1" customWidth="1"/>
    <col min="14857" max="14857" width="15.7109375" style="1" customWidth="1"/>
    <col min="14858" max="14863" width="15" style="1" customWidth="1"/>
    <col min="14864" max="14864" width="9" style="1"/>
    <col min="14865" max="14865" width="4.85546875" style="1" customWidth="1"/>
    <col min="14866" max="14866" width="28.42578125" style="1" customWidth="1"/>
    <col min="14867" max="15101" width="9" style="1"/>
    <col min="15102" max="15102" width="8.28515625" style="1" customWidth="1"/>
    <col min="15103" max="15103" width="10.5703125" style="1" customWidth="1"/>
    <col min="15104" max="15104" width="14" style="1" customWidth="1"/>
    <col min="15105" max="15105" width="17.42578125" style="1" customWidth="1"/>
    <col min="15106" max="15106" width="8.85546875" style="1" customWidth="1"/>
    <col min="15107" max="15107" width="7.7109375" style="1" customWidth="1"/>
    <col min="15108" max="15108" width="8.5703125" style="1" customWidth="1"/>
    <col min="15109" max="15109" width="12.42578125" style="1" customWidth="1"/>
    <col min="15110" max="15112" width="17" style="1" customWidth="1"/>
    <col min="15113" max="15113" width="15.7109375" style="1" customWidth="1"/>
    <col min="15114" max="15119" width="15" style="1" customWidth="1"/>
    <col min="15120" max="15120" width="9" style="1"/>
    <col min="15121" max="15121" width="4.85546875" style="1" customWidth="1"/>
    <col min="15122" max="15122" width="28.42578125" style="1" customWidth="1"/>
    <col min="15123" max="15357" width="9" style="1"/>
    <col min="15358" max="15358" width="8.28515625" style="1" customWidth="1"/>
    <col min="15359" max="15359" width="10.5703125" style="1" customWidth="1"/>
    <col min="15360" max="15360" width="14" style="1" customWidth="1"/>
    <col min="15361" max="15361" width="17.42578125" style="1" customWidth="1"/>
    <col min="15362" max="15362" width="8.85546875" style="1" customWidth="1"/>
    <col min="15363" max="15363" width="7.7109375" style="1" customWidth="1"/>
    <col min="15364" max="15364" width="8.5703125" style="1" customWidth="1"/>
    <col min="15365" max="15365" width="12.42578125" style="1" customWidth="1"/>
    <col min="15366" max="15368" width="17" style="1" customWidth="1"/>
    <col min="15369" max="15369" width="15.7109375" style="1" customWidth="1"/>
    <col min="15370" max="15375" width="15" style="1" customWidth="1"/>
    <col min="15376" max="15376" width="9" style="1"/>
    <col min="15377" max="15377" width="4.85546875" style="1" customWidth="1"/>
    <col min="15378" max="15378" width="28.42578125" style="1" customWidth="1"/>
    <col min="15379" max="15613" width="9" style="1"/>
    <col min="15614" max="15614" width="8.28515625" style="1" customWidth="1"/>
    <col min="15615" max="15615" width="10.5703125" style="1" customWidth="1"/>
    <col min="15616" max="15616" width="14" style="1" customWidth="1"/>
    <col min="15617" max="15617" width="17.42578125" style="1" customWidth="1"/>
    <col min="15618" max="15618" width="8.85546875" style="1" customWidth="1"/>
    <col min="15619" max="15619" width="7.7109375" style="1" customWidth="1"/>
    <col min="15620" max="15620" width="8.5703125" style="1" customWidth="1"/>
    <col min="15621" max="15621" width="12.42578125" style="1" customWidth="1"/>
    <col min="15622" max="15624" width="17" style="1" customWidth="1"/>
    <col min="15625" max="15625" width="15.7109375" style="1" customWidth="1"/>
    <col min="15626" max="15631" width="15" style="1" customWidth="1"/>
    <col min="15632" max="15632" width="9" style="1"/>
    <col min="15633" max="15633" width="4.85546875" style="1" customWidth="1"/>
    <col min="15634" max="15634" width="28.42578125" style="1" customWidth="1"/>
    <col min="15635" max="15869" width="9" style="1"/>
    <col min="15870" max="15870" width="8.28515625" style="1" customWidth="1"/>
    <col min="15871" max="15871" width="10.5703125" style="1" customWidth="1"/>
    <col min="15872" max="15872" width="14" style="1" customWidth="1"/>
    <col min="15873" max="15873" width="17.42578125" style="1" customWidth="1"/>
    <col min="15874" max="15874" width="8.85546875" style="1" customWidth="1"/>
    <col min="15875" max="15875" width="7.7109375" style="1" customWidth="1"/>
    <col min="15876" max="15876" width="8.5703125" style="1" customWidth="1"/>
    <col min="15877" max="15877" width="12.42578125" style="1" customWidth="1"/>
    <col min="15878" max="15880" width="17" style="1" customWidth="1"/>
    <col min="15881" max="15881" width="15.7109375" style="1" customWidth="1"/>
    <col min="15882" max="15887" width="15" style="1" customWidth="1"/>
    <col min="15888" max="15888" width="9" style="1"/>
    <col min="15889" max="15889" width="4.85546875" style="1" customWidth="1"/>
    <col min="15890" max="15890" width="28.42578125" style="1" customWidth="1"/>
    <col min="15891" max="16125" width="9" style="1"/>
    <col min="16126" max="16126" width="8.28515625" style="1" customWidth="1"/>
    <col min="16127" max="16127" width="10.5703125" style="1" customWidth="1"/>
    <col min="16128" max="16128" width="14" style="1" customWidth="1"/>
    <col min="16129" max="16129" width="17.42578125" style="1" customWidth="1"/>
    <col min="16130" max="16130" width="8.85546875" style="1" customWidth="1"/>
    <col min="16131" max="16131" width="7.7109375" style="1" customWidth="1"/>
    <col min="16132" max="16132" width="8.5703125" style="1" customWidth="1"/>
    <col min="16133" max="16133" width="12.42578125" style="1" customWidth="1"/>
    <col min="16134" max="16136" width="17" style="1" customWidth="1"/>
    <col min="16137" max="16137" width="15.7109375" style="1" customWidth="1"/>
    <col min="16138" max="16143" width="15" style="1" customWidth="1"/>
    <col min="16144" max="16144" width="9" style="1"/>
    <col min="16145" max="16145" width="4.85546875" style="1" customWidth="1"/>
    <col min="16146" max="16146" width="28.42578125" style="1" customWidth="1"/>
    <col min="16147" max="16381" width="9" style="1"/>
    <col min="16382" max="16384" width="9" style="1" customWidth="1"/>
  </cols>
  <sheetData>
    <row r="1" spans="1:16" s="98" customFormat="1" ht="15" customHeight="1" x14ac:dyDescent="0.25">
      <c r="A1" s="97"/>
    </row>
    <row r="2" spans="1:16" s="98" customFormat="1" x14ac:dyDescent="0.25">
      <c r="A2" s="97"/>
    </row>
    <row r="3" spans="1:16" s="98" customFormat="1" x14ac:dyDescent="0.25">
      <c r="A3" s="97"/>
      <c r="B3" s="288" t="s">
        <v>1391</v>
      </c>
      <c r="C3" s="288"/>
    </row>
    <row r="4" spans="1:16" s="98" customFormat="1" x14ac:dyDescent="0.25">
      <c r="A4" s="97"/>
    </row>
    <row r="5" spans="1:16" s="99" customFormat="1" ht="15.75" x14ac:dyDescent="0.25">
      <c r="A5" s="289" t="s">
        <v>1360</v>
      </c>
      <c r="B5" s="289"/>
      <c r="C5" s="286" t="s">
        <v>0</v>
      </c>
      <c r="D5" s="286" t="s">
        <v>1361</v>
      </c>
      <c r="E5" s="286" t="s">
        <v>2</v>
      </c>
      <c r="F5" s="286" t="s">
        <v>3</v>
      </c>
      <c r="G5" s="286" t="s">
        <v>4</v>
      </c>
      <c r="H5" s="286" t="s">
        <v>5</v>
      </c>
      <c r="I5" s="286" t="s">
        <v>6</v>
      </c>
      <c r="J5" s="286" t="s">
        <v>7</v>
      </c>
      <c r="K5" s="286" t="s">
        <v>8</v>
      </c>
      <c r="L5" s="286" t="s">
        <v>9</v>
      </c>
      <c r="M5" s="286" t="s">
        <v>10</v>
      </c>
      <c r="N5" s="286" t="s">
        <v>11</v>
      </c>
      <c r="O5" s="286" t="s">
        <v>12</v>
      </c>
      <c r="P5" s="286" t="s">
        <v>13</v>
      </c>
    </row>
    <row r="6" spans="1:16" s="99" customFormat="1" ht="15.75" x14ac:dyDescent="0.25">
      <c r="A6" s="100" t="s">
        <v>1362</v>
      </c>
      <c r="B6" s="82" t="s">
        <v>1363</v>
      </c>
      <c r="C6" s="287"/>
      <c r="D6" s="287"/>
      <c r="E6" s="287"/>
      <c r="F6" s="287"/>
      <c r="G6" s="287"/>
      <c r="H6" s="287"/>
      <c r="I6" s="287"/>
      <c r="J6" s="287"/>
      <c r="K6" s="287"/>
      <c r="L6" s="287"/>
      <c r="M6" s="287"/>
      <c r="N6" s="287"/>
      <c r="O6" s="287"/>
      <c r="P6" s="287"/>
    </row>
    <row r="7" spans="1:16" s="96" customForma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6" ht="62.25" customHeight="1" x14ac:dyDescent="0.25">
      <c r="A8" s="3">
        <v>26</v>
      </c>
      <c r="B8" s="3" t="s">
        <v>759</v>
      </c>
      <c r="C8" s="6" t="s">
        <v>357</v>
      </c>
      <c r="D8" s="7" t="s">
        <v>359</v>
      </c>
      <c r="E8" s="3" t="s">
        <v>202</v>
      </c>
      <c r="F8" s="3"/>
      <c r="G8" s="3">
        <v>29000</v>
      </c>
      <c r="H8" s="3"/>
      <c r="I8" s="3"/>
      <c r="J8" s="3"/>
      <c r="K8" s="3"/>
      <c r="L8" s="3"/>
      <c r="M8" s="3"/>
      <c r="N8" s="3"/>
      <c r="O8" s="3"/>
      <c r="P8" s="3" t="s">
        <v>267</v>
      </c>
    </row>
    <row r="9" spans="1:16" ht="62.25" customHeight="1" x14ac:dyDescent="0.25">
      <c r="A9" s="3">
        <v>26</v>
      </c>
      <c r="B9" s="3" t="s">
        <v>759</v>
      </c>
      <c r="C9" s="4" t="s">
        <v>1385</v>
      </c>
      <c r="D9" s="5" t="s">
        <v>361</v>
      </c>
      <c r="E9" s="3" t="s">
        <v>202</v>
      </c>
      <c r="F9" s="3"/>
      <c r="G9" s="3">
        <v>33000</v>
      </c>
      <c r="H9" s="3"/>
      <c r="I9" s="3"/>
      <c r="J9" s="3"/>
      <c r="K9" s="3"/>
      <c r="L9" s="3"/>
      <c r="M9" s="3"/>
      <c r="N9" s="3"/>
      <c r="O9" s="3"/>
      <c r="P9" s="3" t="s">
        <v>267</v>
      </c>
    </row>
    <row r="10" spans="1:16" ht="62.25" customHeight="1" x14ac:dyDescent="0.25">
      <c r="A10" s="3">
        <v>26</v>
      </c>
      <c r="B10" s="3" t="s">
        <v>759</v>
      </c>
      <c r="C10" s="4" t="s">
        <v>1386</v>
      </c>
      <c r="D10" s="5" t="s">
        <v>360</v>
      </c>
      <c r="E10" s="3" t="s">
        <v>202</v>
      </c>
      <c r="F10" s="3"/>
      <c r="G10" s="3">
        <v>35000</v>
      </c>
      <c r="H10" s="3"/>
      <c r="J10" s="3"/>
      <c r="K10" s="3"/>
      <c r="L10" s="3"/>
      <c r="M10" s="3"/>
      <c r="N10" s="3"/>
      <c r="O10" s="3"/>
      <c r="P10" s="3" t="s">
        <v>267</v>
      </c>
    </row>
    <row r="11" spans="1:16" ht="62.25" customHeight="1" x14ac:dyDescent="0.25">
      <c r="A11" s="3">
        <v>26</v>
      </c>
      <c r="B11" s="3" t="s">
        <v>759</v>
      </c>
      <c r="C11" s="4" t="s">
        <v>358</v>
      </c>
      <c r="D11" s="5" t="s">
        <v>362</v>
      </c>
      <c r="E11" s="3" t="s">
        <v>202</v>
      </c>
      <c r="F11" s="3"/>
      <c r="G11" s="3">
        <v>40000</v>
      </c>
      <c r="H11" s="3"/>
      <c r="I11" s="3"/>
      <c r="J11" s="3"/>
      <c r="K11" s="3"/>
      <c r="L11" s="3"/>
      <c r="M11" s="3"/>
      <c r="N11" s="3"/>
      <c r="O11" s="3"/>
      <c r="P11" s="3" t="s">
        <v>267</v>
      </c>
    </row>
    <row r="12" spans="1:16" ht="62.25" customHeight="1" x14ac:dyDescent="0.25">
      <c r="A12" s="3">
        <v>26</v>
      </c>
      <c r="B12" s="3" t="s">
        <v>759</v>
      </c>
      <c r="C12" s="6" t="s">
        <v>1387</v>
      </c>
      <c r="D12" s="7" t="s">
        <v>363</v>
      </c>
      <c r="E12" s="3" t="s">
        <v>202</v>
      </c>
      <c r="F12" s="3"/>
      <c r="G12" s="3">
        <v>35000</v>
      </c>
      <c r="H12" s="3"/>
      <c r="I12" s="3"/>
      <c r="J12" s="3"/>
      <c r="K12" s="3"/>
      <c r="L12" s="3"/>
      <c r="M12" s="3"/>
      <c r="N12" s="3"/>
      <c r="O12" s="3"/>
      <c r="P12" s="3" t="s">
        <v>267</v>
      </c>
    </row>
    <row r="13" spans="1:16" ht="62.25" customHeight="1" x14ac:dyDescent="0.25">
      <c r="A13" s="3">
        <v>26</v>
      </c>
      <c r="B13" s="3" t="s">
        <v>759</v>
      </c>
      <c r="C13" s="6" t="s">
        <v>1388</v>
      </c>
      <c r="D13" s="7" t="s">
        <v>364</v>
      </c>
      <c r="E13" s="3" t="s">
        <v>202</v>
      </c>
      <c r="F13" s="3"/>
      <c r="G13" s="3">
        <v>40000</v>
      </c>
      <c r="H13" s="3"/>
      <c r="I13" s="3"/>
      <c r="J13" s="3"/>
      <c r="K13" s="3"/>
      <c r="L13" s="3"/>
      <c r="M13" s="3"/>
      <c r="N13" s="3"/>
      <c r="O13" s="3"/>
      <c r="P13" s="3" t="s">
        <v>267</v>
      </c>
    </row>
    <row r="14" spans="1:16" ht="62.25" customHeight="1" x14ac:dyDescent="0.25">
      <c r="A14" s="3">
        <v>26</v>
      </c>
      <c r="B14" s="3" t="s">
        <v>759</v>
      </c>
      <c r="C14" s="6" t="s">
        <v>1389</v>
      </c>
      <c r="D14" s="7" t="s">
        <v>365</v>
      </c>
      <c r="E14" s="3" t="s">
        <v>202</v>
      </c>
      <c r="F14" s="3"/>
      <c r="G14" s="3">
        <v>46000</v>
      </c>
      <c r="H14" s="3"/>
      <c r="I14" s="3"/>
      <c r="J14" s="3"/>
      <c r="K14" s="3"/>
      <c r="L14" s="3"/>
      <c r="M14" s="3"/>
      <c r="N14" s="3"/>
      <c r="O14" s="3"/>
      <c r="P14" s="3" t="s">
        <v>267</v>
      </c>
    </row>
    <row r="15" spans="1:16" ht="62.25" customHeight="1" x14ac:dyDescent="0.25">
      <c r="A15" s="3">
        <v>26</v>
      </c>
      <c r="B15" s="3" t="s">
        <v>759</v>
      </c>
      <c r="C15" s="6" t="s">
        <v>1390</v>
      </c>
      <c r="D15" s="7" t="s">
        <v>366</v>
      </c>
      <c r="E15" s="3" t="s">
        <v>202</v>
      </c>
      <c r="F15" s="3"/>
      <c r="G15" s="3">
        <v>80000</v>
      </c>
      <c r="H15" s="3"/>
      <c r="I15" s="3"/>
      <c r="J15" s="3"/>
      <c r="K15" s="3"/>
      <c r="L15" s="3"/>
      <c r="M15" s="3"/>
      <c r="N15" s="3"/>
      <c r="O15" s="3"/>
      <c r="P15" s="3" t="s">
        <v>267</v>
      </c>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70" zoomScaleNormal="70" workbookViewId="0">
      <selection sqref="A1:XFD7"/>
    </sheetView>
  </sheetViews>
  <sheetFormatPr defaultRowHeight="57" customHeight="1" x14ac:dyDescent="0.25"/>
  <cols>
    <col min="1" max="1" width="8.28515625" style="1" customWidth="1"/>
    <col min="2" max="3" width="21.7109375" style="1" customWidth="1"/>
    <col min="4" max="4" width="59.5703125" style="1" customWidth="1"/>
    <col min="5" max="5" width="10.85546875" style="1" customWidth="1"/>
    <col min="6" max="6" width="7.7109375" style="1" customWidth="1"/>
    <col min="7" max="7" width="8.5703125" style="1" customWidth="1"/>
    <col min="8" max="8" width="12.42578125" style="1" customWidth="1"/>
    <col min="9" max="11" width="17" style="1" customWidth="1"/>
    <col min="12" max="12" width="15.7109375" style="1" customWidth="1"/>
    <col min="13" max="16" width="15" style="1" customWidth="1"/>
    <col min="17" max="17" width="4.85546875" style="1" customWidth="1"/>
    <col min="18" max="18" width="28.42578125" style="1" customWidth="1"/>
    <col min="19" max="253" width="9" style="1"/>
    <col min="254" max="254" width="8.28515625" style="1" customWidth="1"/>
    <col min="255" max="255" width="10.5703125" style="1" customWidth="1"/>
    <col min="256" max="256" width="14" style="1" customWidth="1"/>
    <col min="257" max="257" width="17.42578125" style="1" customWidth="1"/>
    <col min="258" max="258" width="8.85546875" style="1" customWidth="1"/>
    <col min="259" max="259" width="7.7109375" style="1" customWidth="1"/>
    <col min="260" max="260" width="8.5703125" style="1" customWidth="1"/>
    <col min="261" max="261" width="12.42578125" style="1" customWidth="1"/>
    <col min="262" max="264" width="17" style="1" customWidth="1"/>
    <col min="265" max="265" width="15.7109375" style="1" customWidth="1"/>
    <col min="266" max="271" width="15" style="1" customWidth="1"/>
    <col min="272" max="272" width="9" style="1"/>
    <col min="273" max="273" width="4.85546875" style="1" customWidth="1"/>
    <col min="274" max="274" width="28.42578125" style="1" customWidth="1"/>
    <col min="275" max="509" width="9" style="1"/>
    <col min="510" max="510" width="8.28515625" style="1" customWidth="1"/>
    <col min="511" max="511" width="10.5703125" style="1" customWidth="1"/>
    <col min="512" max="512" width="14" style="1" customWidth="1"/>
    <col min="513" max="513" width="17.42578125" style="1" customWidth="1"/>
    <col min="514" max="514" width="8.85546875" style="1" customWidth="1"/>
    <col min="515" max="515" width="7.7109375" style="1" customWidth="1"/>
    <col min="516" max="516" width="8.5703125" style="1" customWidth="1"/>
    <col min="517" max="517" width="12.42578125" style="1" customWidth="1"/>
    <col min="518" max="520" width="17" style="1" customWidth="1"/>
    <col min="521" max="521" width="15.7109375" style="1" customWidth="1"/>
    <col min="522" max="527" width="15" style="1" customWidth="1"/>
    <col min="528" max="528" width="9" style="1"/>
    <col min="529" max="529" width="4.85546875" style="1" customWidth="1"/>
    <col min="530" max="530" width="28.42578125" style="1" customWidth="1"/>
    <col min="531" max="765" width="9" style="1"/>
    <col min="766" max="766" width="8.28515625" style="1" customWidth="1"/>
    <col min="767" max="767" width="10.5703125" style="1" customWidth="1"/>
    <col min="768" max="768" width="14" style="1" customWidth="1"/>
    <col min="769" max="769" width="17.42578125" style="1" customWidth="1"/>
    <col min="770" max="770" width="8.85546875" style="1" customWidth="1"/>
    <col min="771" max="771" width="7.7109375" style="1" customWidth="1"/>
    <col min="772" max="772" width="8.5703125" style="1" customWidth="1"/>
    <col min="773" max="773" width="12.42578125" style="1" customWidth="1"/>
    <col min="774" max="776" width="17" style="1" customWidth="1"/>
    <col min="777" max="777" width="15.7109375" style="1" customWidth="1"/>
    <col min="778" max="783" width="15" style="1" customWidth="1"/>
    <col min="784" max="784" width="9" style="1"/>
    <col min="785" max="785" width="4.85546875" style="1" customWidth="1"/>
    <col min="786" max="786" width="28.42578125" style="1" customWidth="1"/>
    <col min="787" max="1021" width="9" style="1"/>
    <col min="1022" max="1022" width="8.28515625" style="1" customWidth="1"/>
    <col min="1023" max="1023" width="10.5703125" style="1" customWidth="1"/>
    <col min="1024" max="1024" width="14" style="1" customWidth="1"/>
    <col min="1025" max="1025" width="17.42578125" style="1" customWidth="1"/>
    <col min="1026" max="1026" width="8.85546875" style="1" customWidth="1"/>
    <col min="1027" max="1027" width="7.7109375" style="1" customWidth="1"/>
    <col min="1028" max="1028" width="8.5703125" style="1" customWidth="1"/>
    <col min="1029" max="1029" width="12.42578125" style="1" customWidth="1"/>
    <col min="1030" max="1032" width="17" style="1" customWidth="1"/>
    <col min="1033" max="1033" width="15.7109375" style="1" customWidth="1"/>
    <col min="1034" max="1039" width="15" style="1" customWidth="1"/>
    <col min="1040" max="1040" width="9" style="1"/>
    <col min="1041" max="1041" width="4.85546875" style="1" customWidth="1"/>
    <col min="1042" max="1042" width="28.42578125" style="1" customWidth="1"/>
    <col min="1043" max="1277" width="9" style="1"/>
    <col min="1278" max="1278" width="8.28515625" style="1" customWidth="1"/>
    <col min="1279" max="1279" width="10.5703125" style="1" customWidth="1"/>
    <col min="1280" max="1280" width="14" style="1" customWidth="1"/>
    <col min="1281" max="1281" width="17.42578125" style="1" customWidth="1"/>
    <col min="1282" max="1282" width="8.85546875" style="1" customWidth="1"/>
    <col min="1283" max="1283" width="7.7109375" style="1" customWidth="1"/>
    <col min="1284" max="1284" width="8.5703125" style="1" customWidth="1"/>
    <col min="1285" max="1285" width="12.42578125" style="1" customWidth="1"/>
    <col min="1286" max="1288" width="17" style="1" customWidth="1"/>
    <col min="1289" max="1289" width="15.7109375" style="1" customWidth="1"/>
    <col min="1290" max="1295" width="15" style="1" customWidth="1"/>
    <col min="1296" max="1296" width="9" style="1"/>
    <col min="1297" max="1297" width="4.85546875" style="1" customWidth="1"/>
    <col min="1298" max="1298" width="28.42578125" style="1" customWidth="1"/>
    <col min="1299" max="1533" width="9" style="1"/>
    <col min="1534" max="1534" width="8.28515625" style="1" customWidth="1"/>
    <col min="1535" max="1535" width="10.5703125" style="1" customWidth="1"/>
    <col min="1536" max="1536" width="14" style="1" customWidth="1"/>
    <col min="1537" max="1537" width="17.42578125" style="1" customWidth="1"/>
    <col min="1538" max="1538" width="8.85546875" style="1" customWidth="1"/>
    <col min="1539" max="1539" width="7.7109375" style="1" customWidth="1"/>
    <col min="1540" max="1540" width="8.5703125" style="1" customWidth="1"/>
    <col min="1541" max="1541" width="12.42578125" style="1" customWidth="1"/>
    <col min="1542" max="1544" width="17" style="1" customWidth="1"/>
    <col min="1545" max="1545" width="15.7109375" style="1" customWidth="1"/>
    <col min="1546" max="1551" width="15" style="1" customWidth="1"/>
    <col min="1552" max="1552" width="9" style="1"/>
    <col min="1553" max="1553" width="4.85546875" style="1" customWidth="1"/>
    <col min="1554" max="1554" width="28.42578125" style="1" customWidth="1"/>
    <col min="1555" max="1789" width="9" style="1"/>
    <col min="1790" max="1790" width="8.28515625" style="1" customWidth="1"/>
    <col min="1791" max="1791" width="10.5703125" style="1" customWidth="1"/>
    <col min="1792" max="1792" width="14" style="1" customWidth="1"/>
    <col min="1793" max="1793" width="17.42578125" style="1" customWidth="1"/>
    <col min="1794" max="1794" width="8.85546875" style="1" customWidth="1"/>
    <col min="1795" max="1795" width="7.7109375" style="1" customWidth="1"/>
    <col min="1796" max="1796" width="8.5703125" style="1" customWidth="1"/>
    <col min="1797" max="1797" width="12.42578125" style="1" customWidth="1"/>
    <col min="1798" max="1800" width="17" style="1" customWidth="1"/>
    <col min="1801" max="1801" width="15.7109375" style="1" customWidth="1"/>
    <col min="1802" max="1807" width="15" style="1" customWidth="1"/>
    <col min="1808" max="1808" width="9" style="1"/>
    <col min="1809" max="1809" width="4.85546875" style="1" customWidth="1"/>
    <col min="1810" max="1810" width="28.42578125" style="1" customWidth="1"/>
    <col min="1811" max="2045" width="9" style="1"/>
    <col min="2046" max="2046" width="8.28515625" style="1" customWidth="1"/>
    <col min="2047" max="2047" width="10.5703125" style="1" customWidth="1"/>
    <col min="2048" max="2048" width="14" style="1" customWidth="1"/>
    <col min="2049" max="2049" width="17.42578125" style="1" customWidth="1"/>
    <col min="2050" max="2050" width="8.85546875" style="1" customWidth="1"/>
    <col min="2051" max="2051" width="7.7109375" style="1" customWidth="1"/>
    <col min="2052" max="2052" width="8.5703125" style="1" customWidth="1"/>
    <col min="2053" max="2053" width="12.42578125" style="1" customWidth="1"/>
    <col min="2054" max="2056" width="17" style="1" customWidth="1"/>
    <col min="2057" max="2057" width="15.7109375" style="1" customWidth="1"/>
    <col min="2058" max="2063" width="15" style="1" customWidth="1"/>
    <col min="2064" max="2064" width="9" style="1"/>
    <col min="2065" max="2065" width="4.85546875" style="1" customWidth="1"/>
    <col min="2066" max="2066" width="28.42578125" style="1" customWidth="1"/>
    <col min="2067" max="2301" width="9" style="1"/>
    <col min="2302" max="2302" width="8.28515625" style="1" customWidth="1"/>
    <col min="2303" max="2303" width="10.5703125" style="1" customWidth="1"/>
    <col min="2304" max="2304" width="14" style="1" customWidth="1"/>
    <col min="2305" max="2305" width="17.42578125" style="1" customWidth="1"/>
    <col min="2306" max="2306" width="8.85546875" style="1" customWidth="1"/>
    <col min="2307" max="2307" width="7.7109375" style="1" customWidth="1"/>
    <col min="2308" max="2308" width="8.5703125" style="1" customWidth="1"/>
    <col min="2309" max="2309" width="12.42578125" style="1" customWidth="1"/>
    <col min="2310" max="2312" width="17" style="1" customWidth="1"/>
    <col min="2313" max="2313" width="15.7109375" style="1" customWidth="1"/>
    <col min="2314" max="2319" width="15" style="1" customWidth="1"/>
    <col min="2320" max="2320" width="9" style="1"/>
    <col min="2321" max="2321" width="4.85546875" style="1" customWidth="1"/>
    <col min="2322" max="2322" width="28.42578125" style="1" customWidth="1"/>
    <col min="2323" max="2557" width="9" style="1"/>
    <col min="2558" max="2558" width="8.28515625" style="1" customWidth="1"/>
    <col min="2559" max="2559" width="10.5703125" style="1" customWidth="1"/>
    <col min="2560" max="2560" width="14" style="1" customWidth="1"/>
    <col min="2561" max="2561" width="17.42578125" style="1" customWidth="1"/>
    <col min="2562" max="2562" width="8.85546875" style="1" customWidth="1"/>
    <col min="2563" max="2563" width="7.7109375" style="1" customWidth="1"/>
    <col min="2564" max="2564" width="8.5703125" style="1" customWidth="1"/>
    <col min="2565" max="2565" width="12.42578125" style="1" customWidth="1"/>
    <col min="2566" max="2568" width="17" style="1" customWidth="1"/>
    <col min="2569" max="2569" width="15.7109375" style="1" customWidth="1"/>
    <col min="2570" max="2575" width="15" style="1" customWidth="1"/>
    <col min="2576" max="2576" width="9" style="1"/>
    <col min="2577" max="2577" width="4.85546875" style="1" customWidth="1"/>
    <col min="2578" max="2578" width="28.42578125" style="1" customWidth="1"/>
    <col min="2579" max="2813" width="9" style="1"/>
    <col min="2814" max="2814" width="8.28515625" style="1" customWidth="1"/>
    <col min="2815" max="2815" width="10.5703125" style="1" customWidth="1"/>
    <col min="2816" max="2816" width="14" style="1" customWidth="1"/>
    <col min="2817" max="2817" width="17.42578125" style="1" customWidth="1"/>
    <col min="2818" max="2818" width="8.85546875" style="1" customWidth="1"/>
    <col min="2819" max="2819" width="7.7109375" style="1" customWidth="1"/>
    <col min="2820" max="2820" width="8.5703125" style="1" customWidth="1"/>
    <col min="2821" max="2821" width="12.42578125" style="1" customWidth="1"/>
    <col min="2822" max="2824" width="17" style="1" customWidth="1"/>
    <col min="2825" max="2825" width="15.7109375" style="1" customWidth="1"/>
    <col min="2826" max="2831" width="15" style="1" customWidth="1"/>
    <col min="2832" max="2832" width="9" style="1"/>
    <col min="2833" max="2833" width="4.85546875" style="1" customWidth="1"/>
    <col min="2834" max="2834" width="28.42578125" style="1" customWidth="1"/>
    <col min="2835" max="3069" width="9" style="1"/>
    <col min="3070" max="3070" width="8.28515625" style="1" customWidth="1"/>
    <col min="3071" max="3071" width="10.5703125" style="1" customWidth="1"/>
    <col min="3072" max="3072" width="14" style="1" customWidth="1"/>
    <col min="3073" max="3073" width="17.42578125" style="1" customWidth="1"/>
    <col min="3074" max="3074" width="8.85546875" style="1" customWidth="1"/>
    <col min="3075" max="3075" width="7.7109375" style="1" customWidth="1"/>
    <col min="3076" max="3076" width="8.5703125" style="1" customWidth="1"/>
    <col min="3077" max="3077" width="12.42578125" style="1" customWidth="1"/>
    <col min="3078" max="3080" width="17" style="1" customWidth="1"/>
    <col min="3081" max="3081" width="15.7109375" style="1" customWidth="1"/>
    <col min="3082" max="3087" width="15" style="1" customWidth="1"/>
    <col min="3088" max="3088" width="9" style="1"/>
    <col min="3089" max="3089" width="4.85546875" style="1" customWidth="1"/>
    <col min="3090" max="3090" width="28.42578125" style="1" customWidth="1"/>
    <col min="3091" max="3325" width="9" style="1"/>
    <col min="3326" max="3326" width="8.28515625" style="1" customWidth="1"/>
    <col min="3327" max="3327" width="10.5703125" style="1" customWidth="1"/>
    <col min="3328" max="3328" width="14" style="1" customWidth="1"/>
    <col min="3329" max="3329" width="17.42578125" style="1" customWidth="1"/>
    <col min="3330" max="3330" width="8.85546875" style="1" customWidth="1"/>
    <col min="3331" max="3331" width="7.7109375" style="1" customWidth="1"/>
    <col min="3332" max="3332" width="8.5703125" style="1" customWidth="1"/>
    <col min="3333" max="3333" width="12.42578125" style="1" customWidth="1"/>
    <col min="3334" max="3336" width="17" style="1" customWidth="1"/>
    <col min="3337" max="3337" width="15.7109375" style="1" customWidth="1"/>
    <col min="3338" max="3343" width="15" style="1" customWidth="1"/>
    <col min="3344" max="3344" width="9" style="1"/>
    <col min="3345" max="3345" width="4.85546875" style="1" customWidth="1"/>
    <col min="3346" max="3346" width="28.42578125" style="1" customWidth="1"/>
    <col min="3347" max="3581" width="9" style="1"/>
    <col min="3582" max="3582" width="8.28515625" style="1" customWidth="1"/>
    <col min="3583" max="3583" width="10.5703125" style="1" customWidth="1"/>
    <col min="3584" max="3584" width="14" style="1" customWidth="1"/>
    <col min="3585" max="3585" width="17.42578125" style="1" customWidth="1"/>
    <col min="3586" max="3586" width="8.85546875" style="1" customWidth="1"/>
    <col min="3587" max="3587" width="7.7109375" style="1" customWidth="1"/>
    <col min="3588" max="3588" width="8.5703125" style="1" customWidth="1"/>
    <col min="3589" max="3589" width="12.42578125" style="1" customWidth="1"/>
    <col min="3590" max="3592" width="17" style="1" customWidth="1"/>
    <col min="3593" max="3593" width="15.7109375" style="1" customWidth="1"/>
    <col min="3594" max="3599" width="15" style="1" customWidth="1"/>
    <col min="3600" max="3600" width="9" style="1"/>
    <col min="3601" max="3601" width="4.85546875" style="1" customWidth="1"/>
    <col min="3602" max="3602" width="28.42578125" style="1" customWidth="1"/>
    <col min="3603" max="3837" width="9" style="1"/>
    <col min="3838" max="3838" width="8.28515625" style="1" customWidth="1"/>
    <col min="3839" max="3839" width="10.5703125" style="1" customWidth="1"/>
    <col min="3840" max="3840" width="14" style="1" customWidth="1"/>
    <col min="3841" max="3841" width="17.42578125" style="1" customWidth="1"/>
    <col min="3842" max="3842" width="8.85546875" style="1" customWidth="1"/>
    <col min="3843" max="3843" width="7.7109375" style="1" customWidth="1"/>
    <col min="3844" max="3844" width="8.5703125" style="1" customWidth="1"/>
    <col min="3845" max="3845" width="12.42578125" style="1" customWidth="1"/>
    <col min="3846" max="3848" width="17" style="1" customWidth="1"/>
    <col min="3849" max="3849" width="15.7109375" style="1" customWidth="1"/>
    <col min="3850" max="3855" width="15" style="1" customWidth="1"/>
    <col min="3856" max="3856" width="9" style="1"/>
    <col min="3857" max="3857" width="4.85546875" style="1" customWidth="1"/>
    <col min="3858" max="3858" width="28.42578125" style="1" customWidth="1"/>
    <col min="3859" max="4093" width="9" style="1"/>
    <col min="4094" max="4094" width="8.28515625" style="1" customWidth="1"/>
    <col min="4095" max="4095" width="10.5703125" style="1" customWidth="1"/>
    <col min="4096" max="4096" width="14" style="1" customWidth="1"/>
    <col min="4097" max="4097" width="17.42578125" style="1" customWidth="1"/>
    <col min="4098" max="4098" width="8.85546875" style="1" customWidth="1"/>
    <col min="4099" max="4099" width="7.7109375" style="1" customWidth="1"/>
    <col min="4100" max="4100" width="8.5703125" style="1" customWidth="1"/>
    <col min="4101" max="4101" width="12.42578125" style="1" customWidth="1"/>
    <col min="4102" max="4104" width="17" style="1" customWidth="1"/>
    <col min="4105" max="4105" width="15.7109375" style="1" customWidth="1"/>
    <col min="4106" max="4111" width="15" style="1" customWidth="1"/>
    <col min="4112" max="4112" width="9" style="1"/>
    <col min="4113" max="4113" width="4.85546875" style="1" customWidth="1"/>
    <col min="4114" max="4114" width="28.42578125" style="1" customWidth="1"/>
    <col min="4115" max="4349" width="9" style="1"/>
    <col min="4350" max="4350" width="8.28515625" style="1" customWidth="1"/>
    <col min="4351" max="4351" width="10.5703125" style="1" customWidth="1"/>
    <col min="4352" max="4352" width="14" style="1" customWidth="1"/>
    <col min="4353" max="4353" width="17.42578125" style="1" customWidth="1"/>
    <col min="4354" max="4354" width="8.85546875" style="1" customWidth="1"/>
    <col min="4355" max="4355" width="7.7109375" style="1" customWidth="1"/>
    <col min="4356" max="4356" width="8.5703125" style="1" customWidth="1"/>
    <col min="4357" max="4357" width="12.42578125" style="1" customWidth="1"/>
    <col min="4358" max="4360" width="17" style="1" customWidth="1"/>
    <col min="4361" max="4361" width="15.7109375" style="1" customWidth="1"/>
    <col min="4362" max="4367" width="15" style="1" customWidth="1"/>
    <col min="4368" max="4368" width="9" style="1"/>
    <col min="4369" max="4369" width="4.85546875" style="1" customWidth="1"/>
    <col min="4370" max="4370" width="28.42578125" style="1" customWidth="1"/>
    <col min="4371" max="4605" width="9" style="1"/>
    <col min="4606" max="4606" width="8.28515625" style="1" customWidth="1"/>
    <col min="4607" max="4607" width="10.5703125" style="1" customWidth="1"/>
    <col min="4608" max="4608" width="14" style="1" customWidth="1"/>
    <col min="4609" max="4609" width="17.42578125" style="1" customWidth="1"/>
    <col min="4610" max="4610" width="8.85546875" style="1" customWidth="1"/>
    <col min="4611" max="4611" width="7.7109375" style="1" customWidth="1"/>
    <col min="4612" max="4612" width="8.5703125" style="1" customWidth="1"/>
    <col min="4613" max="4613" width="12.42578125" style="1" customWidth="1"/>
    <col min="4614" max="4616" width="17" style="1" customWidth="1"/>
    <col min="4617" max="4617" width="15.7109375" style="1" customWidth="1"/>
    <col min="4618" max="4623" width="15" style="1" customWidth="1"/>
    <col min="4624" max="4624" width="9" style="1"/>
    <col min="4625" max="4625" width="4.85546875" style="1" customWidth="1"/>
    <col min="4626" max="4626" width="28.42578125" style="1" customWidth="1"/>
    <col min="4627" max="4861" width="9" style="1"/>
    <col min="4862" max="4862" width="8.28515625" style="1" customWidth="1"/>
    <col min="4863" max="4863" width="10.5703125" style="1" customWidth="1"/>
    <col min="4864" max="4864" width="14" style="1" customWidth="1"/>
    <col min="4865" max="4865" width="17.42578125" style="1" customWidth="1"/>
    <col min="4866" max="4866" width="8.85546875" style="1" customWidth="1"/>
    <col min="4867" max="4867" width="7.7109375" style="1" customWidth="1"/>
    <col min="4868" max="4868" width="8.5703125" style="1" customWidth="1"/>
    <col min="4869" max="4869" width="12.42578125" style="1" customWidth="1"/>
    <col min="4870" max="4872" width="17" style="1" customWidth="1"/>
    <col min="4873" max="4873" width="15.7109375" style="1" customWidth="1"/>
    <col min="4874" max="4879" width="15" style="1" customWidth="1"/>
    <col min="4880" max="4880" width="9" style="1"/>
    <col min="4881" max="4881" width="4.85546875" style="1" customWidth="1"/>
    <col min="4882" max="4882" width="28.42578125" style="1" customWidth="1"/>
    <col min="4883" max="5117" width="9" style="1"/>
    <col min="5118" max="5118" width="8.28515625" style="1" customWidth="1"/>
    <col min="5119" max="5119" width="10.5703125" style="1" customWidth="1"/>
    <col min="5120" max="5120" width="14" style="1" customWidth="1"/>
    <col min="5121" max="5121" width="17.42578125" style="1" customWidth="1"/>
    <col min="5122" max="5122" width="8.85546875" style="1" customWidth="1"/>
    <col min="5123" max="5123" width="7.7109375" style="1" customWidth="1"/>
    <col min="5124" max="5124" width="8.5703125" style="1" customWidth="1"/>
    <col min="5125" max="5125" width="12.42578125" style="1" customWidth="1"/>
    <col min="5126" max="5128" width="17" style="1" customWidth="1"/>
    <col min="5129" max="5129" width="15.7109375" style="1" customWidth="1"/>
    <col min="5130" max="5135" width="15" style="1" customWidth="1"/>
    <col min="5136" max="5136" width="9" style="1"/>
    <col min="5137" max="5137" width="4.85546875" style="1" customWidth="1"/>
    <col min="5138" max="5138" width="28.42578125" style="1" customWidth="1"/>
    <col min="5139" max="5373" width="9" style="1"/>
    <col min="5374" max="5374" width="8.28515625" style="1" customWidth="1"/>
    <col min="5375" max="5375" width="10.5703125" style="1" customWidth="1"/>
    <col min="5376" max="5376" width="14" style="1" customWidth="1"/>
    <col min="5377" max="5377" width="17.42578125" style="1" customWidth="1"/>
    <col min="5378" max="5378" width="8.85546875" style="1" customWidth="1"/>
    <col min="5379" max="5379" width="7.7109375" style="1" customWidth="1"/>
    <col min="5380" max="5380" width="8.5703125" style="1" customWidth="1"/>
    <col min="5381" max="5381" width="12.42578125" style="1" customWidth="1"/>
    <col min="5382" max="5384" width="17" style="1" customWidth="1"/>
    <col min="5385" max="5385" width="15.7109375" style="1" customWidth="1"/>
    <col min="5386" max="5391" width="15" style="1" customWidth="1"/>
    <col min="5392" max="5392" width="9" style="1"/>
    <col min="5393" max="5393" width="4.85546875" style="1" customWidth="1"/>
    <col min="5394" max="5394" width="28.42578125" style="1" customWidth="1"/>
    <col min="5395" max="5629" width="9" style="1"/>
    <col min="5630" max="5630" width="8.28515625" style="1" customWidth="1"/>
    <col min="5631" max="5631" width="10.5703125" style="1" customWidth="1"/>
    <col min="5632" max="5632" width="14" style="1" customWidth="1"/>
    <col min="5633" max="5633" width="17.42578125" style="1" customWidth="1"/>
    <col min="5634" max="5634" width="8.85546875" style="1" customWidth="1"/>
    <col min="5635" max="5635" width="7.7109375" style="1" customWidth="1"/>
    <col min="5636" max="5636" width="8.5703125" style="1" customWidth="1"/>
    <col min="5637" max="5637" width="12.42578125" style="1" customWidth="1"/>
    <col min="5638" max="5640" width="17" style="1" customWidth="1"/>
    <col min="5641" max="5641" width="15.7109375" style="1" customWidth="1"/>
    <col min="5642" max="5647" width="15" style="1" customWidth="1"/>
    <col min="5648" max="5648" width="9" style="1"/>
    <col min="5649" max="5649" width="4.85546875" style="1" customWidth="1"/>
    <col min="5650" max="5650" width="28.42578125" style="1" customWidth="1"/>
    <col min="5651" max="5885" width="9" style="1"/>
    <col min="5886" max="5886" width="8.28515625" style="1" customWidth="1"/>
    <col min="5887" max="5887" width="10.5703125" style="1" customWidth="1"/>
    <col min="5888" max="5888" width="14" style="1" customWidth="1"/>
    <col min="5889" max="5889" width="17.42578125" style="1" customWidth="1"/>
    <col min="5890" max="5890" width="8.85546875" style="1" customWidth="1"/>
    <col min="5891" max="5891" width="7.7109375" style="1" customWidth="1"/>
    <col min="5892" max="5892" width="8.5703125" style="1" customWidth="1"/>
    <col min="5893" max="5893" width="12.42578125" style="1" customWidth="1"/>
    <col min="5894" max="5896" width="17" style="1" customWidth="1"/>
    <col min="5897" max="5897" width="15.7109375" style="1" customWidth="1"/>
    <col min="5898" max="5903" width="15" style="1" customWidth="1"/>
    <col min="5904" max="5904" width="9" style="1"/>
    <col min="5905" max="5905" width="4.85546875" style="1" customWidth="1"/>
    <col min="5906" max="5906" width="28.42578125" style="1" customWidth="1"/>
    <col min="5907" max="6141" width="9" style="1"/>
    <col min="6142" max="6142" width="8.28515625" style="1" customWidth="1"/>
    <col min="6143" max="6143" width="10.5703125" style="1" customWidth="1"/>
    <col min="6144" max="6144" width="14" style="1" customWidth="1"/>
    <col min="6145" max="6145" width="17.42578125" style="1" customWidth="1"/>
    <col min="6146" max="6146" width="8.85546875" style="1" customWidth="1"/>
    <col min="6147" max="6147" width="7.7109375" style="1" customWidth="1"/>
    <col min="6148" max="6148" width="8.5703125" style="1" customWidth="1"/>
    <col min="6149" max="6149" width="12.42578125" style="1" customWidth="1"/>
    <col min="6150" max="6152" width="17" style="1" customWidth="1"/>
    <col min="6153" max="6153" width="15.7109375" style="1" customWidth="1"/>
    <col min="6154" max="6159" width="15" style="1" customWidth="1"/>
    <col min="6160" max="6160" width="9" style="1"/>
    <col min="6161" max="6161" width="4.85546875" style="1" customWidth="1"/>
    <col min="6162" max="6162" width="28.42578125" style="1" customWidth="1"/>
    <col min="6163" max="6397" width="9" style="1"/>
    <col min="6398" max="6398" width="8.28515625" style="1" customWidth="1"/>
    <col min="6399" max="6399" width="10.5703125" style="1" customWidth="1"/>
    <col min="6400" max="6400" width="14" style="1" customWidth="1"/>
    <col min="6401" max="6401" width="17.42578125" style="1" customWidth="1"/>
    <col min="6402" max="6402" width="8.85546875" style="1" customWidth="1"/>
    <col min="6403" max="6403" width="7.7109375" style="1" customWidth="1"/>
    <col min="6404" max="6404" width="8.5703125" style="1" customWidth="1"/>
    <col min="6405" max="6405" width="12.42578125" style="1" customWidth="1"/>
    <col min="6406" max="6408" width="17" style="1" customWidth="1"/>
    <col min="6409" max="6409" width="15.7109375" style="1" customWidth="1"/>
    <col min="6410" max="6415" width="15" style="1" customWidth="1"/>
    <col min="6416" max="6416" width="9" style="1"/>
    <col min="6417" max="6417" width="4.85546875" style="1" customWidth="1"/>
    <col min="6418" max="6418" width="28.42578125" style="1" customWidth="1"/>
    <col min="6419" max="6653" width="9" style="1"/>
    <col min="6654" max="6654" width="8.28515625" style="1" customWidth="1"/>
    <col min="6655" max="6655" width="10.5703125" style="1" customWidth="1"/>
    <col min="6656" max="6656" width="14" style="1" customWidth="1"/>
    <col min="6657" max="6657" width="17.42578125" style="1" customWidth="1"/>
    <col min="6658" max="6658" width="8.85546875" style="1" customWidth="1"/>
    <col min="6659" max="6659" width="7.7109375" style="1" customWidth="1"/>
    <col min="6660" max="6660" width="8.5703125" style="1" customWidth="1"/>
    <col min="6661" max="6661" width="12.42578125" style="1" customWidth="1"/>
    <col min="6662" max="6664" width="17" style="1" customWidth="1"/>
    <col min="6665" max="6665" width="15.7109375" style="1" customWidth="1"/>
    <col min="6666" max="6671" width="15" style="1" customWidth="1"/>
    <col min="6672" max="6672" width="9" style="1"/>
    <col min="6673" max="6673" width="4.85546875" style="1" customWidth="1"/>
    <col min="6674" max="6674" width="28.42578125" style="1" customWidth="1"/>
    <col min="6675" max="6909" width="9" style="1"/>
    <col min="6910" max="6910" width="8.28515625" style="1" customWidth="1"/>
    <col min="6911" max="6911" width="10.5703125" style="1" customWidth="1"/>
    <col min="6912" max="6912" width="14" style="1" customWidth="1"/>
    <col min="6913" max="6913" width="17.42578125" style="1" customWidth="1"/>
    <col min="6914" max="6914" width="8.85546875" style="1" customWidth="1"/>
    <col min="6915" max="6915" width="7.7109375" style="1" customWidth="1"/>
    <col min="6916" max="6916" width="8.5703125" style="1" customWidth="1"/>
    <col min="6917" max="6917" width="12.42578125" style="1" customWidth="1"/>
    <col min="6918" max="6920" width="17" style="1" customWidth="1"/>
    <col min="6921" max="6921" width="15.7109375" style="1" customWidth="1"/>
    <col min="6922" max="6927" width="15" style="1" customWidth="1"/>
    <col min="6928" max="6928" width="9" style="1"/>
    <col min="6929" max="6929" width="4.85546875" style="1" customWidth="1"/>
    <col min="6930" max="6930" width="28.42578125" style="1" customWidth="1"/>
    <col min="6931" max="7165" width="9" style="1"/>
    <col min="7166" max="7166" width="8.28515625" style="1" customWidth="1"/>
    <col min="7167" max="7167" width="10.5703125" style="1" customWidth="1"/>
    <col min="7168" max="7168" width="14" style="1" customWidth="1"/>
    <col min="7169" max="7169" width="17.42578125" style="1" customWidth="1"/>
    <col min="7170" max="7170" width="8.85546875" style="1" customWidth="1"/>
    <col min="7171" max="7171" width="7.7109375" style="1" customWidth="1"/>
    <col min="7172" max="7172" width="8.5703125" style="1" customWidth="1"/>
    <col min="7173" max="7173" width="12.42578125" style="1" customWidth="1"/>
    <col min="7174" max="7176" width="17" style="1" customWidth="1"/>
    <col min="7177" max="7177" width="15.7109375" style="1" customWidth="1"/>
    <col min="7178" max="7183" width="15" style="1" customWidth="1"/>
    <col min="7184" max="7184" width="9" style="1"/>
    <col min="7185" max="7185" width="4.85546875" style="1" customWidth="1"/>
    <col min="7186" max="7186" width="28.42578125" style="1" customWidth="1"/>
    <col min="7187" max="7421" width="9" style="1"/>
    <col min="7422" max="7422" width="8.28515625" style="1" customWidth="1"/>
    <col min="7423" max="7423" width="10.5703125" style="1" customWidth="1"/>
    <col min="7424" max="7424" width="14" style="1" customWidth="1"/>
    <col min="7425" max="7425" width="17.42578125" style="1" customWidth="1"/>
    <col min="7426" max="7426" width="8.85546875" style="1" customWidth="1"/>
    <col min="7427" max="7427" width="7.7109375" style="1" customWidth="1"/>
    <col min="7428" max="7428" width="8.5703125" style="1" customWidth="1"/>
    <col min="7429" max="7429" width="12.42578125" style="1" customWidth="1"/>
    <col min="7430" max="7432" width="17" style="1" customWidth="1"/>
    <col min="7433" max="7433" width="15.7109375" style="1" customWidth="1"/>
    <col min="7434" max="7439" width="15" style="1" customWidth="1"/>
    <col min="7440" max="7440" width="9" style="1"/>
    <col min="7441" max="7441" width="4.85546875" style="1" customWidth="1"/>
    <col min="7442" max="7442" width="28.42578125" style="1" customWidth="1"/>
    <col min="7443" max="7677" width="9" style="1"/>
    <col min="7678" max="7678" width="8.28515625" style="1" customWidth="1"/>
    <col min="7679" max="7679" width="10.5703125" style="1" customWidth="1"/>
    <col min="7680" max="7680" width="14" style="1" customWidth="1"/>
    <col min="7681" max="7681" width="17.42578125" style="1" customWidth="1"/>
    <col min="7682" max="7682" width="8.85546875" style="1" customWidth="1"/>
    <col min="7683" max="7683" width="7.7109375" style="1" customWidth="1"/>
    <col min="7684" max="7684" width="8.5703125" style="1" customWidth="1"/>
    <col min="7685" max="7685" width="12.42578125" style="1" customWidth="1"/>
    <col min="7686" max="7688" width="17" style="1" customWidth="1"/>
    <col min="7689" max="7689" width="15.7109375" style="1" customWidth="1"/>
    <col min="7690" max="7695" width="15" style="1" customWidth="1"/>
    <col min="7696" max="7696" width="9" style="1"/>
    <col min="7697" max="7697" width="4.85546875" style="1" customWidth="1"/>
    <col min="7698" max="7698" width="28.42578125" style="1" customWidth="1"/>
    <col min="7699" max="7933" width="9" style="1"/>
    <col min="7934" max="7934" width="8.28515625" style="1" customWidth="1"/>
    <col min="7935" max="7935" width="10.5703125" style="1" customWidth="1"/>
    <col min="7936" max="7936" width="14" style="1" customWidth="1"/>
    <col min="7937" max="7937" width="17.42578125" style="1" customWidth="1"/>
    <col min="7938" max="7938" width="8.85546875" style="1" customWidth="1"/>
    <col min="7939" max="7939" width="7.7109375" style="1" customWidth="1"/>
    <col min="7940" max="7940" width="8.5703125" style="1" customWidth="1"/>
    <col min="7941" max="7941" width="12.42578125" style="1" customWidth="1"/>
    <col min="7942" max="7944" width="17" style="1" customWidth="1"/>
    <col min="7945" max="7945" width="15.7109375" style="1" customWidth="1"/>
    <col min="7946" max="7951" width="15" style="1" customWidth="1"/>
    <col min="7952" max="7952" width="9" style="1"/>
    <col min="7953" max="7953" width="4.85546875" style="1" customWidth="1"/>
    <col min="7954" max="7954" width="28.42578125" style="1" customWidth="1"/>
    <col min="7955" max="8189" width="9" style="1"/>
    <col min="8190" max="8190" width="8.28515625" style="1" customWidth="1"/>
    <col min="8191" max="8191" width="10.5703125" style="1" customWidth="1"/>
    <col min="8192" max="8192" width="14" style="1" customWidth="1"/>
    <col min="8193" max="8193" width="17.42578125" style="1" customWidth="1"/>
    <col min="8194" max="8194" width="8.85546875" style="1" customWidth="1"/>
    <col min="8195" max="8195" width="7.7109375" style="1" customWidth="1"/>
    <col min="8196" max="8196" width="8.5703125" style="1" customWidth="1"/>
    <col min="8197" max="8197" width="12.42578125" style="1" customWidth="1"/>
    <col min="8198" max="8200" width="17" style="1" customWidth="1"/>
    <col min="8201" max="8201" width="15.7109375" style="1" customWidth="1"/>
    <col min="8202" max="8207" width="15" style="1" customWidth="1"/>
    <col min="8208" max="8208" width="9" style="1"/>
    <col min="8209" max="8209" width="4.85546875" style="1" customWidth="1"/>
    <col min="8210" max="8210" width="28.42578125" style="1" customWidth="1"/>
    <col min="8211" max="8445" width="9" style="1"/>
    <col min="8446" max="8446" width="8.28515625" style="1" customWidth="1"/>
    <col min="8447" max="8447" width="10.5703125" style="1" customWidth="1"/>
    <col min="8448" max="8448" width="14" style="1" customWidth="1"/>
    <col min="8449" max="8449" width="17.42578125" style="1" customWidth="1"/>
    <col min="8450" max="8450" width="8.85546875" style="1" customWidth="1"/>
    <col min="8451" max="8451" width="7.7109375" style="1" customWidth="1"/>
    <col min="8452" max="8452" width="8.5703125" style="1" customWidth="1"/>
    <col min="8453" max="8453" width="12.42578125" style="1" customWidth="1"/>
    <col min="8454" max="8456" width="17" style="1" customWidth="1"/>
    <col min="8457" max="8457" width="15.7109375" style="1" customWidth="1"/>
    <col min="8458" max="8463" width="15" style="1" customWidth="1"/>
    <col min="8464" max="8464" width="9" style="1"/>
    <col min="8465" max="8465" width="4.85546875" style="1" customWidth="1"/>
    <col min="8466" max="8466" width="28.42578125" style="1" customWidth="1"/>
    <col min="8467" max="8701" width="9" style="1"/>
    <col min="8702" max="8702" width="8.28515625" style="1" customWidth="1"/>
    <col min="8703" max="8703" width="10.5703125" style="1" customWidth="1"/>
    <col min="8704" max="8704" width="14" style="1" customWidth="1"/>
    <col min="8705" max="8705" width="17.42578125" style="1" customWidth="1"/>
    <col min="8706" max="8706" width="8.85546875" style="1" customWidth="1"/>
    <col min="8707" max="8707" width="7.7109375" style="1" customWidth="1"/>
    <col min="8708" max="8708" width="8.5703125" style="1" customWidth="1"/>
    <col min="8709" max="8709" width="12.42578125" style="1" customWidth="1"/>
    <col min="8710" max="8712" width="17" style="1" customWidth="1"/>
    <col min="8713" max="8713" width="15.7109375" style="1" customWidth="1"/>
    <col min="8714" max="8719" width="15" style="1" customWidth="1"/>
    <col min="8720" max="8720" width="9" style="1"/>
    <col min="8721" max="8721" width="4.85546875" style="1" customWidth="1"/>
    <col min="8722" max="8722" width="28.42578125" style="1" customWidth="1"/>
    <col min="8723" max="8957" width="9" style="1"/>
    <col min="8958" max="8958" width="8.28515625" style="1" customWidth="1"/>
    <col min="8959" max="8959" width="10.5703125" style="1" customWidth="1"/>
    <col min="8960" max="8960" width="14" style="1" customWidth="1"/>
    <col min="8961" max="8961" width="17.42578125" style="1" customWidth="1"/>
    <col min="8962" max="8962" width="8.85546875" style="1" customWidth="1"/>
    <col min="8963" max="8963" width="7.7109375" style="1" customWidth="1"/>
    <col min="8964" max="8964" width="8.5703125" style="1" customWidth="1"/>
    <col min="8965" max="8965" width="12.42578125" style="1" customWidth="1"/>
    <col min="8966" max="8968" width="17" style="1" customWidth="1"/>
    <col min="8969" max="8969" width="15.7109375" style="1" customWidth="1"/>
    <col min="8970" max="8975" width="15" style="1" customWidth="1"/>
    <col min="8976" max="8976" width="9" style="1"/>
    <col min="8977" max="8977" width="4.85546875" style="1" customWidth="1"/>
    <col min="8978" max="8978" width="28.42578125" style="1" customWidth="1"/>
    <col min="8979" max="9213" width="9" style="1"/>
    <col min="9214" max="9214" width="8.28515625" style="1" customWidth="1"/>
    <col min="9215" max="9215" width="10.5703125" style="1" customWidth="1"/>
    <col min="9216" max="9216" width="14" style="1" customWidth="1"/>
    <col min="9217" max="9217" width="17.42578125" style="1" customWidth="1"/>
    <col min="9218" max="9218" width="8.85546875" style="1" customWidth="1"/>
    <col min="9219" max="9219" width="7.7109375" style="1" customWidth="1"/>
    <col min="9220" max="9220" width="8.5703125" style="1" customWidth="1"/>
    <col min="9221" max="9221" width="12.42578125" style="1" customWidth="1"/>
    <col min="9222" max="9224" width="17" style="1" customWidth="1"/>
    <col min="9225" max="9225" width="15.7109375" style="1" customWidth="1"/>
    <col min="9226" max="9231" width="15" style="1" customWidth="1"/>
    <col min="9232" max="9232" width="9" style="1"/>
    <col min="9233" max="9233" width="4.85546875" style="1" customWidth="1"/>
    <col min="9234" max="9234" width="28.42578125" style="1" customWidth="1"/>
    <col min="9235" max="9469" width="9" style="1"/>
    <col min="9470" max="9470" width="8.28515625" style="1" customWidth="1"/>
    <col min="9471" max="9471" width="10.5703125" style="1" customWidth="1"/>
    <col min="9472" max="9472" width="14" style="1" customWidth="1"/>
    <col min="9473" max="9473" width="17.42578125" style="1" customWidth="1"/>
    <col min="9474" max="9474" width="8.85546875" style="1" customWidth="1"/>
    <col min="9475" max="9475" width="7.7109375" style="1" customWidth="1"/>
    <col min="9476" max="9476" width="8.5703125" style="1" customWidth="1"/>
    <col min="9477" max="9477" width="12.42578125" style="1" customWidth="1"/>
    <col min="9478" max="9480" width="17" style="1" customWidth="1"/>
    <col min="9481" max="9481" width="15.7109375" style="1" customWidth="1"/>
    <col min="9482" max="9487" width="15" style="1" customWidth="1"/>
    <col min="9488" max="9488" width="9" style="1"/>
    <col min="9489" max="9489" width="4.85546875" style="1" customWidth="1"/>
    <col min="9490" max="9490" width="28.42578125" style="1" customWidth="1"/>
    <col min="9491" max="9725" width="9" style="1"/>
    <col min="9726" max="9726" width="8.28515625" style="1" customWidth="1"/>
    <col min="9727" max="9727" width="10.5703125" style="1" customWidth="1"/>
    <col min="9728" max="9728" width="14" style="1" customWidth="1"/>
    <col min="9729" max="9729" width="17.42578125" style="1" customWidth="1"/>
    <col min="9730" max="9730" width="8.85546875" style="1" customWidth="1"/>
    <col min="9731" max="9731" width="7.7109375" style="1" customWidth="1"/>
    <col min="9732" max="9732" width="8.5703125" style="1" customWidth="1"/>
    <col min="9733" max="9733" width="12.42578125" style="1" customWidth="1"/>
    <col min="9734" max="9736" width="17" style="1" customWidth="1"/>
    <col min="9737" max="9737" width="15.7109375" style="1" customWidth="1"/>
    <col min="9738" max="9743" width="15" style="1" customWidth="1"/>
    <col min="9744" max="9744" width="9" style="1"/>
    <col min="9745" max="9745" width="4.85546875" style="1" customWidth="1"/>
    <col min="9746" max="9746" width="28.42578125" style="1" customWidth="1"/>
    <col min="9747" max="9981" width="9" style="1"/>
    <col min="9982" max="9982" width="8.28515625" style="1" customWidth="1"/>
    <col min="9983" max="9983" width="10.5703125" style="1" customWidth="1"/>
    <col min="9984" max="9984" width="14" style="1" customWidth="1"/>
    <col min="9985" max="9985" width="17.42578125" style="1" customWidth="1"/>
    <col min="9986" max="9986" width="8.85546875" style="1" customWidth="1"/>
    <col min="9987" max="9987" width="7.7109375" style="1" customWidth="1"/>
    <col min="9988" max="9988" width="8.5703125" style="1" customWidth="1"/>
    <col min="9989" max="9989" width="12.42578125" style="1" customWidth="1"/>
    <col min="9990" max="9992" width="17" style="1" customWidth="1"/>
    <col min="9993" max="9993" width="15.7109375" style="1" customWidth="1"/>
    <col min="9994" max="9999" width="15" style="1" customWidth="1"/>
    <col min="10000" max="10000" width="9" style="1"/>
    <col min="10001" max="10001" width="4.85546875" style="1" customWidth="1"/>
    <col min="10002" max="10002" width="28.42578125" style="1" customWidth="1"/>
    <col min="10003" max="10237" width="9" style="1"/>
    <col min="10238" max="10238" width="8.28515625" style="1" customWidth="1"/>
    <col min="10239" max="10239" width="10.5703125" style="1" customWidth="1"/>
    <col min="10240" max="10240" width="14" style="1" customWidth="1"/>
    <col min="10241" max="10241" width="17.42578125" style="1" customWidth="1"/>
    <col min="10242" max="10242" width="8.85546875" style="1" customWidth="1"/>
    <col min="10243" max="10243" width="7.7109375" style="1" customWidth="1"/>
    <col min="10244" max="10244" width="8.5703125" style="1" customWidth="1"/>
    <col min="10245" max="10245" width="12.42578125" style="1" customWidth="1"/>
    <col min="10246" max="10248" width="17" style="1" customWidth="1"/>
    <col min="10249" max="10249" width="15.7109375" style="1" customWidth="1"/>
    <col min="10250" max="10255" width="15" style="1" customWidth="1"/>
    <col min="10256" max="10256" width="9" style="1"/>
    <col min="10257" max="10257" width="4.85546875" style="1" customWidth="1"/>
    <col min="10258" max="10258" width="28.42578125" style="1" customWidth="1"/>
    <col min="10259" max="10493" width="9" style="1"/>
    <col min="10494" max="10494" width="8.28515625" style="1" customWidth="1"/>
    <col min="10495" max="10495" width="10.5703125" style="1" customWidth="1"/>
    <col min="10496" max="10496" width="14" style="1" customWidth="1"/>
    <col min="10497" max="10497" width="17.42578125" style="1" customWidth="1"/>
    <col min="10498" max="10498" width="8.85546875" style="1" customWidth="1"/>
    <col min="10499" max="10499" width="7.7109375" style="1" customWidth="1"/>
    <col min="10500" max="10500" width="8.5703125" style="1" customWidth="1"/>
    <col min="10501" max="10501" width="12.42578125" style="1" customWidth="1"/>
    <col min="10502" max="10504" width="17" style="1" customWidth="1"/>
    <col min="10505" max="10505" width="15.7109375" style="1" customWidth="1"/>
    <col min="10506" max="10511" width="15" style="1" customWidth="1"/>
    <col min="10512" max="10512" width="9" style="1"/>
    <col min="10513" max="10513" width="4.85546875" style="1" customWidth="1"/>
    <col min="10514" max="10514" width="28.42578125" style="1" customWidth="1"/>
    <col min="10515" max="10749" width="9" style="1"/>
    <col min="10750" max="10750" width="8.28515625" style="1" customWidth="1"/>
    <col min="10751" max="10751" width="10.5703125" style="1" customWidth="1"/>
    <col min="10752" max="10752" width="14" style="1" customWidth="1"/>
    <col min="10753" max="10753" width="17.42578125" style="1" customWidth="1"/>
    <col min="10754" max="10754" width="8.85546875" style="1" customWidth="1"/>
    <col min="10755" max="10755" width="7.7109375" style="1" customWidth="1"/>
    <col min="10756" max="10756" width="8.5703125" style="1" customWidth="1"/>
    <col min="10757" max="10757" width="12.42578125" style="1" customWidth="1"/>
    <col min="10758" max="10760" width="17" style="1" customWidth="1"/>
    <col min="10761" max="10761" width="15.7109375" style="1" customWidth="1"/>
    <col min="10762" max="10767" width="15" style="1" customWidth="1"/>
    <col min="10768" max="10768" width="9" style="1"/>
    <col min="10769" max="10769" width="4.85546875" style="1" customWidth="1"/>
    <col min="10770" max="10770" width="28.42578125" style="1" customWidth="1"/>
    <col min="10771" max="11005" width="9" style="1"/>
    <col min="11006" max="11006" width="8.28515625" style="1" customWidth="1"/>
    <col min="11007" max="11007" width="10.5703125" style="1" customWidth="1"/>
    <col min="11008" max="11008" width="14" style="1" customWidth="1"/>
    <col min="11009" max="11009" width="17.42578125" style="1" customWidth="1"/>
    <col min="11010" max="11010" width="8.85546875" style="1" customWidth="1"/>
    <col min="11011" max="11011" width="7.7109375" style="1" customWidth="1"/>
    <col min="11012" max="11012" width="8.5703125" style="1" customWidth="1"/>
    <col min="11013" max="11013" width="12.42578125" style="1" customWidth="1"/>
    <col min="11014" max="11016" width="17" style="1" customWidth="1"/>
    <col min="11017" max="11017" width="15.7109375" style="1" customWidth="1"/>
    <col min="11018" max="11023" width="15" style="1" customWidth="1"/>
    <col min="11024" max="11024" width="9" style="1"/>
    <col min="11025" max="11025" width="4.85546875" style="1" customWidth="1"/>
    <col min="11026" max="11026" width="28.42578125" style="1" customWidth="1"/>
    <col min="11027" max="11261" width="9" style="1"/>
    <col min="11262" max="11262" width="8.28515625" style="1" customWidth="1"/>
    <col min="11263" max="11263" width="10.5703125" style="1" customWidth="1"/>
    <col min="11264" max="11264" width="14" style="1" customWidth="1"/>
    <col min="11265" max="11265" width="17.42578125" style="1" customWidth="1"/>
    <col min="11266" max="11266" width="8.85546875" style="1" customWidth="1"/>
    <col min="11267" max="11267" width="7.7109375" style="1" customWidth="1"/>
    <col min="11268" max="11268" width="8.5703125" style="1" customWidth="1"/>
    <col min="11269" max="11269" width="12.42578125" style="1" customWidth="1"/>
    <col min="11270" max="11272" width="17" style="1" customWidth="1"/>
    <col min="11273" max="11273" width="15.7109375" style="1" customWidth="1"/>
    <col min="11274" max="11279" width="15" style="1" customWidth="1"/>
    <col min="11280" max="11280" width="9" style="1"/>
    <col min="11281" max="11281" width="4.85546875" style="1" customWidth="1"/>
    <col min="11282" max="11282" width="28.42578125" style="1" customWidth="1"/>
    <col min="11283" max="11517" width="9" style="1"/>
    <col min="11518" max="11518" width="8.28515625" style="1" customWidth="1"/>
    <col min="11519" max="11519" width="10.5703125" style="1" customWidth="1"/>
    <col min="11520" max="11520" width="14" style="1" customWidth="1"/>
    <col min="11521" max="11521" width="17.42578125" style="1" customWidth="1"/>
    <col min="11522" max="11522" width="8.85546875" style="1" customWidth="1"/>
    <col min="11523" max="11523" width="7.7109375" style="1" customWidth="1"/>
    <col min="11524" max="11524" width="8.5703125" style="1" customWidth="1"/>
    <col min="11525" max="11525" width="12.42578125" style="1" customWidth="1"/>
    <col min="11526" max="11528" width="17" style="1" customWidth="1"/>
    <col min="11529" max="11529" width="15.7109375" style="1" customWidth="1"/>
    <col min="11530" max="11535" width="15" style="1" customWidth="1"/>
    <col min="11536" max="11536" width="9" style="1"/>
    <col min="11537" max="11537" width="4.85546875" style="1" customWidth="1"/>
    <col min="11538" max="11538" width="28.42578125" style="1" customWidth="1"/>
    <col min="11539" max="11773" width="9" style="1"/>
    <col min="11774" max="11774" width="8.28515625" style="1" customWidth="1"/>
    <col min="11775" max="11775" width="10.5703125" style="1" customWidth="1"/>
    <col min="11776" max="11776" width="14" style="1" customWidth="1"/>
    <col min="11777" max="11777" width="17.42578125" style="1" customWidth="1"/>
    <col min="11778" max="11778" width="8.85546875" style="1" customWidth="1"/>
    <col min="11779" max="11779" width="7.7109375" style="1" customWidth="1"/>
    <col min="11780" max="11780" width="8.5703125" style="1" customWidth="1"/>
    <col min="11781" max="11781" width="12.42578125" style="1" customWidth="1"/>
    <col min="11782" max="11784" width="17" style="1" customWidth="1"/>
    <col min="11785" max="11785" width="15.7109375" style="1" customWidth="1"/>
    <col min="11786" max="11791" width="15" style="1" customWidth="1"/>
    <col min="11792" max="11792" width="9" style="1"/>
    <col min="11793" max="11793" width="4.85546875" style="1" customWidth="1"/>
    <col min="11794" max="11794" width="28.42578125" style="1" customWidth="1"/>
    <col min="11795" max="12029" width="9" style="1"/>
    <col min="12030" max="12030" width="8.28515625" style="1" customWidth="1"/>
    <col min="12031" max="12031" width="10.5703125" style="1" customWidth="1"/>
    <col min="12032" max="12032" width="14" style="1" customWidth="1"/>
    <col min="12033" max="12033" width="17.42578125" style="1" customWidth="1"/>
    <col min="12034" max="12034" width="8.85546875" style="1" customWidth="1"/>
    <col min="12035" max="12035" width="7.7109375" style="1" customWidth="1"/>
    <col min="12036" max="12036" width="8.5703125" style="1" customWidth="1"/>
    <col min="12037" max="12037" width="12.42578125" style="1" customWidth="1"/>
    <col min="12038" max="12040" width="17" style="1" customWidth="1"/>
    <col min="12041" max="12041" width="15.7109375" style="1" customWidth="1"/>
    <col min="12042" max="12047" width="15" style="1" customWidth="1"/>
    <col min="12048" max="12048" width="9" style="1"/>
    <col min="12049" max="12049" width="4.85546875" style="1" customWidth="1"/>
    <col min="12050" max="12050" width="28.42578125" style="1" customWidth="1"/>
    <col min="12051" max="12285" width="9" style="1"/>
    <col min="12286" max="12286" width="8.28515625" style="1" customWidth="1"/>
    <col min="12287" max="12287" width="10.5703125" style="1" customWidth="1"/>
    <col min="12288" max="12288" width="14" style="1" customWidth="1"/>
    <col min="12289" max="12289" width="17.42578125" style="1" customWidth="1"/>
    <col min="12290" max="12290" width="8.85546875" style="1" customWidth="1"/>
    <col min="12291" max="12291" width="7.7109375" style="1" customWidth="1"/>
    <col min="12292" max="12292" width="8.5703125" style="1" customWidth="1"/>
    <col min="12293" max="12293" width="12.42578125" style="1" customWidth="1"/>
    <col min="12294" max="12296" width="17" style="1" customWidth="1"/>
    <col min="12297" max="12297" width="15.7109375" style="1" customWidth="1"/>
    <col min="12298" max="12303" width="15" style="1" customWidth="1"/>
    <col min="12304" max="12304" width="9" style="1"/>
    <col min="12305" max="12305" width="4.85546875" style="1" customWidth="1"/>
    <col min="12306" max="12306" width="28.42578125" style="1" customWidth="1"/>
    <col min="12307" max="12541" width="9" style="1"/>
    <col min="12542" max="12542" width="8.28515625" style="1" customWidth="1"/>
    <col min="12543" max="12543" width="10.5703125" style="1" customWidth="1"/>
    <col min="12544" max="12544" width="14" style="1" customWidth="1"/>
    <col min="12545" max="12545" width="17.42578125" style="1" customWidth="1"/>
    <col min="12546" max="12546" width="8.85546875" style="1" customWidth="1"/>
    <col min="12547" max="12547" width="7.7109375" style="1" customWidth="1"/>
    <col min="12548" max="12548" width="8.5703125" style="1" customWidth="1"/>
    <col min="12549" max="12549" width="12.42578125" style="1" customWidth="1"/>
    <col min="12550" max="12552" width="17" style="1" customWidth="1"/>
    <col min="12553" max="12553" width="15.7109375" style="1" customWidth="1"/>
    <col min="12554" max="12559" width="15" style="1" customWidth="1"/>
    <col min="12560" max="12560" width="9" style="1"/>
    <col min="12561" max="12561" width="4.85546875" style="1" customWidth="1"/>
    <col min="12562" max="12562" width="28.42578125" style="1" customWidth="1"/>
    <col min="12563" max="12797" width="9" style="1"/>
    <col min="12798" max="12798" width="8.28515625" style="1" customWidth="1"/>
    <col min="12799" max="12799" width="10.5703125" style="1" customWidth="1"/>
    <col min="12800" max="12800" width="14" style="1" customWidth="1"/>
    <col min="12801" max="12801" width="17.42578125" style="1" customWidth="1"/>
    <col min="12802" max="12802" width="8.85546875" style="1" customWidth="1"/>
    <col min="12803" max="12803" width="7.7109375" style="1" customWidth="1"/>
    <col min="12804" max="12804" width="8.5703125" style="1" customWidth="1"/>
    <col min="12805" max="12805" width="12.42578125" style="1" customWidth="1"/>
    <col min="12806" max="12808" width="17" style="1" customWidth="1"/>
    <col min="12809" max="12809" width="15.7109375" style="1" customWidth="1"/>
    <col min="12810" max="12815" width="15" style="1" customWidth="1"/>
    <col min="12816" max="12816" width="9" style="1"/>
    <col min="12817" max="12817" width="4.85546875" style="1" customWidth="1"/>
    <col min="12818" max="12818" width="28.42578125" style="1" customWidth="1"/>
    <col min="12819" max="13053" width="9" style="1"/>
    <col min="13054" max="13054" width="8.28515625" style="1" customWidth="1"/>
    <col min="13055" max="13055" width="10.5703125" style="1" customWidth="1"/>
    <col min="13056" max="13056" width="14" style="1" customWidth="1"/>
    <col min="13057" max="13057" width="17.42578125" style="1" customWidth="1"/>
    <col min="13058" max="13058" width="8.85546875" style="1" customWidth="1"/>
    <col min="13059" max="13059" width="7.7109375" style="1" customWidth="1"/>
    <col min="13060" max="13060" width="8.5703125" style="1" customWidth="1"/>
    <col min="13061" max="13061" width="12.42578125" style="1" customWidth="1"/>
    <col min="13062" max="13064" width="17" style="1" customWidth="1"/>
    <col min="13065" max="13065" width="15.7109375" style="1" customWidth="1"/>
    <col min="13066" max="13071" width="15" style="1" customWidth="1"/>
    <col min="13072" max="13072" width="9" style="1"/>
    <col min="13073" max="13073" width="4.85546875" style="1" customWidth="1"/>
    <col min="13074" max="13074" width="28.42578125" style="1" customWidth="1"/>
    <col min="13075" max="13309" width="9" style="1"/>
    <col min="13310" max="13310" width="8.28515625" style="1" customWidth="1"/>
    <col min="13311" max="13311" width="10.5703125" style="1" customWidth="1"/>
    <col min="13312" max="13312" width="14" style="1" customWidth="1"/>
    <col min="13313" max="13313" width="17.42578125" style="1" customWidth="1"/>
    <col min="13314" max="13314" width="8.85546875" style="1" customWidth="1"/>
    <col min="13315" max="13315" width="7.7109375" style="1" customWidth="1"/>
    <col min="13316" max="13316" width="8.5703125" style="1" customWidth="1"/>
    <col min="13317" max="13317" width="12.42578125" style="1" customWidth="1"/>
    <col min="13318" max="13320" width="17" style="1" customWidth="1"/>
    <col min="13321" max="13321" width="15.7109375" style="1" customWidth="1"/>
    <col min="13322" max="13327" width="15" style="1" customWidth="1"/>
    <col min="13328" max="13328" width="9" style="1"/>
    <col min="13329" max="13329" width="4.85546875" style="1" customWidth="1"/>
    <col min="13330" max="13330" width="28.42578125" style="1" customWidth="1"/>
    <col min="13331" max="13565" width="9" style="1"/>
    <col min="13566" max="13566" width="8.28515625" style="1" customWidth="1"/>
    <col min="13567" max="13567" width="10.5703125" style="1" customWidth="1"/>
    <col min="13568" max="13568" width="14" style="1" customWidth="1"/>
    <col min="13569" max="13569" width="17.42578125" style="1" customWidth="1"/>
    <col min="13570" max="13570" width="8.85546875" style="1" customWidth="1"/>
    <col min="13571" max="13571" width="7.7109375" style="1" customWidth="1"/>
    <col min="13572" max="13572" width="8.5703125" style="1" customWidth="1"/>
    <col min="13573" max="13573" width="12.42578125" style="1" customWidth="1"/>
    <col min="13574" max="13576" width="17" style="1" customWidth="1"/>
    <col min="13577" max="13577" width="15.7109375" style="1" customWidth="1"/>
    <col min="13578" max="13583" width="15" style="1" customWidth="1"/>
    <col min="13584" max="13584" width="9" style="1"/>
    <col min="13585" max="13585" width="4.85546875" style="1" customWidth="1"/>
    <col min="13586" max="13586" width="28.42578125" style="1" customWidth="1"/>
    <col min="13587" max="13821" width="9" style="1"/>
    <col min="13822" max="13822" width="8.28515625" style="1" customWidth="1"/>
    <col min="13823" max="13823" width="10.5703125" style="1" customWidth="1"/>
    <col min="13824" max="13824" width="14" style="1" customWidth="1"/>
    <col min="13825" max="13825" width="17.42578125" style="1" customWidth="1"/>
    <col min="13826" max="13826" width="8.85546875" style="1" customWidth="1"/>
    <col min="13827" max="13827" width="7.7109375" style="1" customWidth="1"/>
    <col min="13828" max="13828" width="8.5703125" style="1" customWidth="1"/>
    <col min="13829" max="13829" width="12.42578125" style="1" customWidth="1"/>
    <col min="13830" max="13832" width="17" style="1" customWidth="1"/>
    <col min="13833" max="13833" width="15.7109375" style="1" customWidth="1"/>
    <col min="13834" max="13839" width="15" style="1" customWidth="1"/>
    <col min="13840" max="13840" width="9" style="1"/>
    <col min="13841" max="13841" width="4.85546875" style="1" customWidth="1"/>
    <col min="13842" max="13842" width="28.42578125" style="1" customWidth="1"/>
    <col min="13843" max="14077" width="9" style="1"/>
    <col min="14078" max="14078" width="8.28515625" style="1" customWidth="1"/>
    <col min="14079" max="14079" width="10.5703125" style="1" customWidth="1"/>
    <col min="14080" max="14080" width="14" style="1" customWidth="1"/>
    <col min="14081" max="14081" width="17.42578125" style="1" customWidth="1"/>
    <col min="14082" max="14082" width="8.85546875" style="1" customWidth="1"/>
    <col min="14083" max="14083" width="7.7109375" style="1" customWidth="1"/>
    <col min="14084" max="14084" width="8.5703125" style="1" customWidth="1"/>
    <col min="14085" max="14085" width="12.42578125" style="1" customWidth="1"/>
    <col min="14086" max="14088" width="17" style="1" customWidth="1"/>
    <col min="14089" max="14089" width="15.7109375" style="1" customWidth="1"/>
    <col min="14090" max="14095" width="15" style="1" customWidth="1"/>
    <col min="14096" max="14096" width="9" style="1"/>
    <col min="14097" max="14097" width="4.85546875" style="1" customWidth="1"/>
    <col min="14098" max="14098" width="28.42578125" style="1" customWidth="1"/>
    <col min="14099" max="14333" width="9" style="1"/>
    <col min="14334" max="14334" width="8.28515625" style="1" customWidth="1"/>
    <col min="14335" max="14335" width="10.5703125" style="1" customWidth="1"/>
    <col min="14336" max="14336" width="14" style="1" customWidth="1"/>
    <col min="14337" max="14337" width="17.42578125" style="1" customWidth="1"/>
    <col min="14338" max="14338" width="8.85546875" style="1" customWidth="1"/>
    <col min="14339" max="14339" width="7.7109375" style="1" customWidth="1"/>
    <col min="14340" max="14340" width="8.5703125" style="1" customWidth="1"/>
    <col min="14341" max="14341" width="12.42578125" style="1" customWidth="1"/>
    <col min="14342" max="14344" width="17" style="1" customWidth="1"/>
    <col min="14345" max="14345" width="15.7109375" style="1" customWidth="1"/>
    <col min="14346" max="14351" width="15" style="1" customWidth="1"/>
    <col min="14352" max="14352" width="9" style="1"/>
    <col min="14353" max="14353" width="4.85546875" style="1" customWidth="1"/>
    <col min="14354" max="14354" width="28.42578125" style="1" customWidth="1"/>
    <col min="14355" max="14589" width="9" style="1"/>
    <col min="14590" max="14590" width="8.28515625" style="1" customWidth="1"/>
    <col min="14591" max="14591" width="10.5703125" style="1" customWidth="1"/>
    <col min="14592" max="14592" width="14" style="1" customWidth="1"/>
    <col min="14593" max="14593" width="17.42578125" style="1" customWidth="1"/>
    <col min="14594" max="14594" width="8.85546875" style="1" customWidth="1"/>
    <col min="14595" max="14595" width="7.7109375" style="1" customWidth="1"/>
    <col min="14596" max="14596" width="8.5703125" style="1" customWidth="1"/>
    <col min="14597" max="14597" width="12.42578125" style="1" customWidth="1"/>
    <col min="14598" max="14600" width="17" style="1" customWidth="1"/>
    <col min="14601" max="14601" width="15.7109375" style="1" customWidth="1"/>
    <col min="14602" max="14607" width="15" style="1" customWidth="1"/>
    <col min="14608" max="14608" width="9" style="1"/>
    <col min="14609" max="14609" width="4.85546875" style="1" customWidth="1"/>
    <col min="14610" max="14610" width="28.42578125" style="1" customWidth="1"/>
    <col min="14611" max="14845" width="9" style="1"/>
    <col min="14846" max="14846" width="8.28515625" style="1" customWidth="1"/>
    <col min="14847" max="14847" width="10.5703125" style="1" customWidth="1"/>
    <col min="14848" max="14848" width="14" style="1" customWidth="1"/>
    <col min="14849" max="14849" width="17.42578125" style="1" customWidth="1"/>
    <col min="14850" max="14850" width="8.85546875" style="1" customWidth="1"/>
    <col min="14851" max="14851" width="7.7109375" style="1" customWidth="1"/>
    <col min="14852" max="14852" width="8.5703125" style="1" customWidth="1"/>
    <col min="14853" max="14853" width="12.42578125" style="1" customWidth="1"/>
    <col min="14854" max="14856" width="17" style="1" customWidth="1"/>
    <col min="14857" max="14857" width="15.7109375" style="1" customWidth="1"/>
    <col min="14858" max="14863" width="15" style="1" customWidth="1"/>
    <col min="14864" max="14864" width="9" style="1"/>
    <col min="14865" max="14865" width="4.85546875" style="1" customWidth="1"/>
    <col min="14866" max="14866" width="28.42578125" style="1" customWidth="1"/>
    <col min="14867" max="15101" width="9" style="1"/>
    <col min="15102" max="15102" width="8.28515625" style="1" customWidth="1"/>
    <col min="15103" max="15103" width="10.5703125" style="1" customWidth="1"/>
    <col min="15104" max="15104" width="14" style="1" customWidth="1"/>
    <col min="15105" max="15105" width="17.42578125" style="1" customWidth="1"/>
    <col min="15106" max="15106" width="8.85546875" style="1" customWidth="1"/>
    <col min="15107" max="15107" width="7.7109375" style="1" customWidth="1"/>
    <col min="15108" max="15108" width="8.5703125" style="1" customWidth="1"/>
    <col min="15109" max="15109" width="12.42578125" style="1" customWidth="1"/>
    <col min="15110" max="15112" width="17" style="1" customWidth="1"/>
    <col min="15113" max="15113" width="15.7109375" style="1" customWidth="1"/>
    <col min="15114" max="15119" width="15" style="1" customWidth="1"/>
    <col min="15120" max="15120" width="9" style="1"/>
    <col min="15121" max="15121" width="4.85546875" style="1" customWidth="1"/>
    <col min="15122" max="15122" width="28.42578125" style="1" customWidth="1"/>
    <col min="15123" max="15357" width="9" style="1"/>
    <col min="15358" max="15358" width="8.28515625" style="1" customWidth="1"/>
    <col min="15359" max="15359" width="10.5703125" style="1" customWidth="1"/>
    <col min="15360" max="15360" width="14" style="1" customWidth="1"/>
    <col min="15361" max="15361" width="17.42578125" style="1" customWidth="1"/>
    <col min="15362" max="15362" width="8.85546875" style="1" customWidth="1"/>
    <col min="15363" max="15363" width="7.7109375" style="1" customWidth="1"/>
    <col min="15364" max="15364" width="8.5703125" style="1" customWidth="1"/>
    <col min="15365" max="15365" width="12.42578125" style="1" customWidth="1"/>
    <col min="15366" max="15368" width="17" style="1" customWidth="1"/>
    <col min="15369" max="15369" width="15.7109375" style="1" customWidth="1"/>
    <col min="15370" max="15375" width="15" style="1" customWidth="1"/>
    <col min="15376" max="15376" width="9" style="1"/>
    <col min="15377" max="15377" width="4.85546875" style="1" customWidth="1"/>
    <col min="15378" max="15378" width="28.42578125" style="1" customWidth="1"/>
    <col min="15379" max="15613" width="9" style="1"/>
    <col min="15614" max="15614" width="8.28515625" style="1" customWidth="1"/>
    <col min="15615" max="15615" width="10.5703125" style="1" customWidth="1"/>
    <col min="15616" max="15616" width="14" style="1" customWidth="1"/>
    <col min="15617" max="15617" width="17.42578125" style="1" customWidth="1"/>
    <col min="15618" max="15618" width="8.85546875" style="1" customWidth="1"/>
    <col min="15619" max="15619" width="7.7109375" style="1" customWidth="1"/>
    <col min="15620" max="15620" width="8.5703125" style="1" customWidth="1"/>
    <col min="15621" max="15621" width="12.42578125" style="1" customWidth="1"/>
    <col min="15622" max="15624" width="17" style="1" customWidth="1"/>
    <col min="15625" max="15625" width="15.7109375" style="1" customWidth="1"/>
    <col min="15626" max="15631" width="15" style="1" customWidth="1"/>
    <col min="15632" max="15632" width="9" style="1"/>
    <col min="15633" max="15633" width="4.85546875" style="1" customWidth="1"/>
    <col min="15634" max="15634" width="28.42578125" style="1" customWidth="1"/>
    <col min="15635" max="15869" width="9" style="1"/>
    <col min="15870" max="15870" width="8.28515625" style="1" customWidth="1"/>
    <col min="15871" max="15871" width="10.5703125" style="1" customWidth="1"/>
    <col min="15872" max="15872" width="14" style="1" customWidth="1"/>
    <col min="15873" max="15873" width="17.42578125" style="1" customWidth="1"/>
    <col min="15874" max="15874" width="8.85546875" style="1" customWidth="1"/>
    <col min="15875" max="15875" width="7.7109375" style="1" customWidth="1"/>
    <col min="15876" max="15876" width="8.5703125" style="1" customWidth="1"/>
    <col min="15877" max="15877" width="12.42578125" style="1" customWidth="1"/>
    <col min="15878" max="15880" width="17" style="1" customWidth="1"/>
    <col min="15881" max="15881" width="15.7109375" style="1" customWidth="1"/>
    <col min="15882" max="15887" width="15" style="1" customWidth="1"/>
    <col min="15888" max="15888" width="9" style="1"/>
    <col min="15889" max="15889" width="4.85546875" style="1" customWidth="1"/>
    <col min="15890" max="15890" width="28.42578125" style="1" customWidth="1"/>
    <col min="15891" max="16125" width="9" style="1"/>
    <col min="16126" max="16126" width="8.28515625" style="1" customWidth="1"/>
    <col min="16127" max="16127" width="10.5703125" style="1" customWidth="1"/>
    <col min="16128" max="16128" width="14" style="1" customWidth="1"/>
    <col min="16129" max="16129" width="17.42578125" style="1" customWidth="1"/>
    <col min="16130" max="16130" width="8.85546875" style="1" customWidth="1"/>
    <col min="16131" max="16131" width="7.7109375" style="1" customWidth="1"/>
    <col min="16132" max="16132" width="8.5703125" style="1" customWidth="1"/>
    <col min="16133" max="16133" width="12.42578125" style="1" customWidth="1"/>
    <col min="16134" max="16136" width="17" style="1" customWidth="1"/>
    <col min="16137" max="16137" width="15.7109375" style="1" customWidth="1"/>
    <col min="16138" max="16143" width="15" style="1" customWidth="1"/>
    <col min="16144" max="16144" width="9" style="1"/>
    <col min="16145" max="16145" width="4.85546875" style="1" customWidth="1"/>
    <col min="16146" max="16146" width="28.42578125" style="1" customWidth="1"/>
    <col min="16147" max="16381" width="9" style="1"/>
    <col min="16382" max="16384" width="9" style="1" customWidth="1"/>
  </cols>
  <sheetData>
    <row r="1" spans="1:16" ht="18.75" customHeight="1" x14ac:dyDescent="0.25"/>
    <row r="2" spans="1:16" ht="20.25" customHeight="1" x14ac:dyDescent="0.25"/>
    <row r="3" spans="1:16" s="98" customFormat="1" ht="24" customHeight="1" x14ac:dyDescent="0.25">
      <c r="A3" s="97"/>
      <c r="B3" s="288" t="s">
        <v>1402</v>
      </c>
      <c r="C3" s="288"/>
    </row>
    <row r="4" spans="1:16" s="98" customFormat="1" ht="24" customHeight="1" x14ac:dyDescent="0.25">
      <c r="A4" s="97"/>
    </row>
    <row r="5" spans="1:16" s="99" customFormat="1" ht="31.5" customHeight="1" x14ac:dyDescent="0.25">
      <c r="A5" s="289" t="s">
        <v>1360</v>
      </c>
      <c r="B5" s="289"/>
      <c r="C5" s="286" t="s">
        <v>0</v>
      </c>
      <c r="D5" s="286" t="s">
        <v>1361</v>
      </c>
      <c r="E5" s="286" t="s">
        <v>2</v>
      </c>
      <c r="F5" s="286" t="s">
        <v>3</v>
      </c>
      <c r="G5" s="286" t="s">
        <v>4</v>
      </c>
      <c r="H5" s="286" t="s">
        <v>5</v>
      </c>
      <c r="I5" s="286" t="s">
        <v>6</v>
      </c>
      <c r="J5" s="286" t="s">
        <v>7</v>
      </c>
      <c r="K5" s="286" t="s">
        <v>8</v>
      </c>
      <c r="L5" s="286" t="s">
        <v>9</v>
      </c>
      <c r="M5" s="286" t="s">
        <v>10</v>
      </c>
      <c r="N5" s="286" t="s">
        <v>11</v>
      </c>
      <c r="O5" s="286" t="s">
        <v>12</v>
      </c>
      <c r="P5" s="286" t="s">
        <v>13</v>
      </c>
    </row>
    <row r="6" spans="1:16" s="99" customFormat="1" ht="21.75" customHeight="1" x14ac:dyDescent="0.25">
      <c r="A6" s="100" t="s">
        <v>1362</v>
      </c>
      <c r="B6" s="82" t="s">
        <v>1363</v>
      </c>
      <c r="C6" s="287"/>
      <c r="D6" s="287"/>
      <c r="E6" s="287"/>
      <c r="F6" s="287"/>
      <c r="G6" s="287"/>
      <c r="H6" s="287"/>
      <c r="I6" s="287"/>
      <c r="J6" s="287"/>
      <c r="K6" s="287"/>
      <c r="L6" s="287"/>
      <c r="M6" s="287"/>
      <c r="N6" s="287"/>
      <c r="O6" s="287"/>
      <c r="P6" s="287"/>
    </row>
    <row r="7" spans="1:16" s="96" customFormat="1" ht="15" customHeigh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6" ht="57" customHeight="1" x14ac:dyDescent="0.25">
      <c r="A8" s="75">
        <v>26</v>
      </c>
      <c r="B8" s="75" t="s">
        <v>760</v>
      </c>
      <c r="C8" s="107" t="s">
        <v>761</v>
      </c>
      <c r="D8" s="108" t="s">
        <v>367</v>
      </c>
      <c r="E8" s="75" t="s">
        <v>202</v>
      </c>
      <c r="F8" s="75"/>
      <c r="G8" s="109">
        <v>7000</v>
      </c>
      <c r="H8" s="75"/>
      <c r="I8" s="75"/>
      <c r="J8" s="75"/>
      <c r="K8" s="75"/>
      <c r="L8" s="75"/>
      <c r="M8" s="75"/>
      <c r="N8" s="75"/>
      <c r="O8" s="75"/>
      <c r="P8" s="75" t="s">
        <v>267</v>
      </c>
    </row>
    <row r="9" spans="1:16" ht="57" customHeight="1" x14ac:dyDescent="0.25">
      <c r="A9" s="75">
        <v>26</v>
      </c>
      <c r="B9" s="75" t="s">
        <v>760</v>
      </c>
      <c r="C9" s="107" t="s">
        <v>761</v>
      </c>
      <c r="D9" s="108" t="s">
        <v>368</v>
      </c>
      <c r="E9" s="75" t="s">
        <v>202</v>
      </c>
      <c r="F9" s="75"/>
      <c r="G9" s="109">
        <v>8000</v>
      </c>
      <c r="H9" s="75"/>
      <c r="I9" s="75"/>
      <c r="J9" s="75"/>
      <c r="K9" s="75"/>
      <c r="L9" s="75"/>
      <c r="M9" s="75"/>
      <c r="N9" s="75"/>
      <c r="O9" s="75"/>
      <c r="P9" s="75" t="s">
        <v>267</v>
      </c>
    </row>
    <row r="10" spans="1:16" ht="57" customHeight="1" x14ac:dyDescent="0.25">
      <c r="A10" s="75">
        <v>26</v>
      </c>
      <c r="B10" s="75" t="s">
        <v>760</v>
      </c>
      <c r="C10" s="107" t="s">
        <v>762</v>
      </c>
      <c r="D10" s="108" t="s">
        <v>369</v>
      </c>
      <c r="E10" s="75" t="s">
        <v>202</v>
      </c>
      <c r="F10" s="75"/>
      <c r="G10" s="109">
        <v>6000</v>
      </c>
      <c r="H10" s="75"/>
      <c r="I10" s="75"/>
      <c r="J10" s="75"/>
      <c r="K10" s="75"/>
      <c r="L10" s="75"/>
      <c r="M10" s="75"/>
      <c r="N10" s="75"/>
      <c r="O10" s="75"/>
      <c r="P10" s="75" t="s">
        <v>267</v>
      </c>
    </row>
    <row r="11" spans="1:16" ht="57" customHeight="1" x14ac:dyDescent="0.25">
      <c r="A11" s="75">
        <v>26</v>
      </c>
      <c r="B11" s="75" t="s">
        <v>760</v>
      </c>
      <c r="C11" s="107" t="s">
        <v>762</v>
      </c>
      <c r="D11" s="108" t="s">
        <v>370</v>
      </c>
      <c r="E11" s="75" t="s">
        <v>202</v>
      </c>
      <c r="F11" s="75"/>
      <c r="G11" s="109">
        <v>10000</v>
      </c>
      <c r="H11" s="75"/>
      <c r="I11" s="75"/>
      <c r="J11" s="75"/>
      <c r="K11" s="75"/>
      <c r="L11" s="75"/>
      <c r="M11" s="75"/>
      <c r="N11" s="75"/>
      <c r="O11" s="75"/>
      <c r="P11" s="75" t="s">
        <v>267</v>
      </c>
    </row>
    <row r="12" spans="1:16" ht="57" customHeight="1" x14ac:dyDescent="0.25">
      <c r="A12" s="75">
        <v>26</v>
      </c>
      <c r="B12" s="75" t="s">
        <v>760</v>
      </c>
      <c r="C12" s="107" t="s">
        <v>762</v>
      </c>
      <c r="D12" s="108" t="s">
        <v>371</v>
      </c>
      <c r="E12" s="75" t="s">
        <v>202</v>
      </c>
      <c r="F12" s="75"/>
      <c r="G12" s="109">
        <v>12000</v>
      </c>
      <c r="H12" s="75"/>
      <c r="I12" s="75"/>
      <c r="J12" s="75"/>
      <c r="K12" s="75"/>
      <c r="L12" s="75"/>
      <c r="M12" s="75"/>
      <c r="N12" s="75"/>
      <c r="O12" s="75"/>
      <c r="P12" s="75" t="s">
        <v>267</v>
      </c>
    </row>
    <row r="13" spans="1:16" ht="57" customHeight="1" x14ac:dyDescent="0.25">
      <c r="A13" s="75">
        <v>26</v>
      </c>
      <c r="B13" s="75" t="s">
        <v>760</v>
      </c>
      <c r="C13" s="107" t="s">
        <v>763</v>
      </c>
      <c r="D13" s="108" t="s">
        <v>372</v>
      </c>
      <c r="E13" s="75" t="s">
        <v>202</v>
      </c>
      <c r="F13" s="75"/>
      <c r="G13" s="109">
        <v>16000</v>
      </c>
      <c r="H13" s="75"/>
      <c r="I13" s="75"/>
      <c r="J13" s="75"/>
      <c r="K13" s="75"/>
      <c r="L13" s="75"/>
      <c r="M13" s="75"/>
      <c r="N13" s="75"/>
      <c r="O13" s="75"/>
      <c r="P13" s="75" t="s">
        <v>267</v>
      </c>
    </row>
    <row r="14" spans="1:16" ht="57" customHeight="1" x14ac:dyDescent="0.25">
      <c r="A14" s="75">
        <v>26</v>
      </c>
      <c r="B14" s="75" t="s">
        <v>760</v>
      </c>
      <c r="C14" s="107" t="s">
        <v>1403</v>
      </c>
      <c r="D14" s="108" t="s">
        <v>373</v>
      </c>
      <c r="E14" s="75" t="s">
        <v>202</v>
      </c>
      <c r="F14" s="75"/>
      <c r="G14" s="109">
        <v>25000</v>
      </c>
      <c r="H14" s="75"/>
      <c r="I14" s="75"/>
      <c r="J14" s="75"/>
      <c r="K14" s="75"/>
      <c r="L14" s="75"/>
      <c r="M14" s="75"/>
      <c r="N14" s="75"/>
      <c r="O14" s="75"/>
      <c r="P14" s="75" t="s">
        <v>267</v>
      </c>
    </row>
    <row r="15" spans="1:16" ht="57" customHeight="1" x14ac:dyDescent="0.25">
      <c r="A15" s="75">
        <v>26</v>
      </c>
      <c r="B15" s="75" t="s">
        <v>760</v>
      </c>
      <c r="C15" s="107" t="s">
        <v>1404</v>
      </c>
      <c r="D15" s="108" t="s">
        <v>374</v>
      </c>
      <c r="E15" s="75" t="s">
        <v>202</v>
      </c>
      <c r="F15" s="75"/>
      <c r="G15" s="109">
        <v>55000</v>
      </c>
      <c r="H15" s="75"/>
      <c r="I15" s="75"/>
      <c r="J15" s="75"/>
      <c r="K15" s="75"/>
      <c r="L15" s="75"/>
      <c r="M15" s="75"/>
      <c r="N15" s="75"/>
      <c r="O15" s="75"/>
      <c r="P15" s="75" t="s">
        <v>267</v>
      </c>
    </row>
    <row r="16" spans="1:16" ht="57" customHeight="1" x14ac:dyDescent="0.25">
      <c r="A16" s="75">
        <v>26</v>
      </c>
      <c r="B16" s="75" t="s">
        <v>760</v>
      </c>
      <c r="C16" s="107" t="s">
        <v>1405</v>
      </c>
      <c r="D16" s="75" t="s">
        <v>375</v>
      </c>
      <c r="E16" s="75" t="s">
        <v>202</v>
      </c>
      <c r="F16" s="75"/>
      <c r="G16" s="109">
        <v>60000</v>
      </c>
      <c r="H16" s="75"/>
      <c r="I16" s="75"/>
      <c r="J16" s="75"/>
      <c r="K16" s="75"/>
      <c r="L16" s="75"/>
      <c r="M16" s="75"/>
      <c r="N16" s="75"/>
      <c r="O16" s="75"/>
      <c r="P16" s="75" t="s">
        <v>267</v>
      </c>
    </row>
    <row r="17" spans="1:16" ht="57" customHeight="1" x14ac:dyDescent="0.25">
      <c r="A17" s="75">
        <v>26</v>
      </c>
      <c r="B17" s="75" t="s">
        <v>760</v>
      </c>
      <c r="C17" s="80" t="s">
        <v>376</v>
      </c>
      <c r="D17" s="80" t="s">
        <v>1401</v>
      </c>
      <c r="E17" s="75" t="s">
        <v>202</v>
      </c>
      <c r="F17" s="75"/>
      <c r="G17" s="75">
        <v>11000</v>
      </c>
      <c r="H17" s="75"/>
      <c r="I17" s="75"/>
      <c r="J17" s="75"/>
      <c r="K17" s="75"/>
      <c r="L17" s="75"/>
      <c r="M17" s="75"/>
      <c r="N17" s="75"/>
      <c r="O17" s="75"/>
      <c r="P17" s="75" t="s">
        <v>267</v>
      </c>
    </row>
    <row r="18" spans="1:16" ht="57" customHeight="1" x14ac:dyDescent="0.25">
      <c r="A18" s="75">
        <v>26</v>
      </c>
      <c r="B18" s="75" t="s">
        <v>760</v>
      </c>
      <c r="C18" s="80" t="s">
        <v>377</v>
      </c>
      <c r="D18" s="80" t="s">
        <v>268</v>
      </c>
      <c r="E18" s="75" t="s">
        <v>202</v>
      </c>
      <c r="F18" s="75"/>
      <c r="G18" s="75">
        <v>6000</v>
      </c>
      <c r="H18" s="75"/>
      <c r="I18" s="75"/>
      <c r="J18" s="75"/>
      <c r="K18" s="75"/>
      <c r="L18" s="75"/>
      <c r="M18" s="75"/>
      <c r="N18" s="75"/>
      <c r="O18" s="75"/>
      <c r="P18" s="75" t="s">
        <v>267</v>
      </c>
    </row>
    <row r="19" spans="1:16" ht="57" customHeight="1" x14ac:dyDescent="0.25">
      <c r="A19" s="75">
        <v>26</v>
      </c>
      <c r="B19" s="75" t="s">
        <v>760</v>
      </c>
      <c r="C19" s="80" t="s">
        <v>378</v>
      </c>
      <c r="D19" s="80" t="s">
        <v>269</v>
      </c>
      <c r="E19" s="75" t="s">
        <v>202</v>
      </c>
      <c r="F19" s="75"/>
      <c r="G19" s="75">
        <v>4000</v>
      </c>
      <c r="H19" s="75"/>
      <c r="I19" s="75"/>
      <c r="J19" s="75"/>
      <c r="K19" s="75"/>
      <c r="L19" s="75"/>
      <c r="M19" s="75"/>
      <c r="N19" s="75"/>
      <c r="O19" s="75"/>
      <c r="P19" s="75" t="s">
        <v>267</v>
      </c>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14"/>
  <sheetViews>
    <sheetView zoomScale="70" zoomScaleNormal="70" workbookViewId="0">
      <selection activeCell="X14" sqref="X14"/>
    </sheetView>
  </sheetViews>
  <sheetFormatPr defaultRowHeight="12.75" x14ac:dyDescent="0.25"/>
  <cols>
    <col min="1" max="1" width="8.28515625" style="1" customWidth="1"/>
    <col min="2" max="2" width="16.42578125" style="1" customWidth="1"/>
    <col min="3" max="3" width="16.28515625" style="1" customWidth="1"/>
    <col min="4" max="4" width="58.85546875" style="1" customWidth="1"/>
    <col min="5" max="5" width="10.85546875" style="1" customWidth="1"/>
    <col min="6" max="6" width="7.7109375" style="1" customWidth="1"/>
    <col min="7" max="7" width="8.5703125" style="1" customWidth="1"/>
    <col min="8" max="8" width="12.42578125" style="1" customWidth="1"/>
    <col min="9" max="9" width="12" style="1" customWidth="1"/>
    <col min="10" max="10" width="11.42578125" style="1" customWidth="1"/>
    <col min="11" max="11" width="17" style="1" customWidth="1"/>
    <col min="12" max="12" width="11.5703125" style="1" customWidth="1"/>
    <col min="13" max="13" width="11.140625" style="1" customWidth="1"/>
    <col min="14" max="14" width="12" style="1" customWidth="1"/>
    <col min="15" max="15" width="12.140625" style="1" customWidth="1"/>
    <col min="16" max="16" width="15" style="1" customWidth="1"/>
    <col min="17" max="17" width="4.85546875" style="1" customWidth="1"/>
    <col min="18" max="18" width="28.42578125" style="1" customWidth="1"/>
    <col min="19" max="253" width="9" style="1"/>
    <col min="254" max="254" width="8.28515625" style="1" customWidth="1"/>
    <col min="255" max="255" width="10.5703125" style="1" customWidth="1"/>
    <col min="256" max="256" width="14" style="1" customWidth="1"/>
    <col min="257" max="257" width="17.42578125" style="1" customWidth="1"/>
    <col min="258" max="258" width="8.85546875" style="1" customWidth="1"/>
    <col min="259" max="259" width="7.7109375" style="1" customWidth="1"/>
    <col min="260" max="260" width="8.5703125" style="1" customWidth="1"/>
    <col min="261" max="261" width="12.42578125" style="1" customWidth="1"/>
    <col min="262" max="264" width="17" style="1" customWidth="1"/>
    <col min="265" max="265" width="15.7109375" style="1" customWidth="1"/>
    <col min="266" max="271" width="15" style="1" customWidth="1"/>
    <col min="272" max="272" width="9" style="1"/>
    <col min="273" max="273" width="4.85546875" style="1" customWidth="1"/>
    <col min="274" max="274" width="28.42578125" style="1" customWidth="1"/>
    <col min="275" max="509" width="9" style="1"/>
    <col min="510" max="510" width="8.28515625" style="1" customWidth="1"/>
    <col min="511" max="511" width="10.5703125" style="1" customWidth="1"/>
    <col min="512" max="512" width="14" style="1" customWidth="1"/>
    <col min="513" max="513" width="17.42578125" style="1" customWidth="1"/>
    <col min="514" max="514" width="8.85546875" style="1" customWidth="1"/>
    <col min="515" max="515" width="7.7109375" style="1" customWidth="1"/>
    <col min="516" max="516" width="8.5703125" style="1" customWidth="1"/>
    <col min="517" max="517" width="12.42578125" style="1" customWidth="1"/>
    <col min="518" max="520" width="17" style="1" customWidth="1"/>
    <col min="521" max="521" width="15.7109375" style="1" customWidth="1"/>
    <col min="522" max="527" width="15" style="1" customWidth="1"/>
    <col min="528" max="528" width="9" style="1"/>
    <col min="529" max="529" width="4.85546875" style="1" customWidth="1"/>
    <col min="530" max="530" width="28.42578125" style="1" customWidth="1"/>
    <col min="531" max="765" width="9" style="1"/>
    <col min="766" max="766" width="8.28515625" style="1" customWidth="1"/>
    <col min="767" max="767" width="10.5703125" style="1" customWidth="1"/>
    <col min="768" max="768" width="14" style="1" customWidth="1"/>
    <col min="769" max="769" width="17.42578125" style="1" customWidth="1"/>
    <col min="770" max="770" width="8.85546875" style="1" customWidth="1"/>
    <col min="771" max="771" width="7.7109375" style="1" customWidth="1"/>
    <col min="772" max="772" width="8.5703125" style="1" customWidth="1"/>
    <col min="773" max="773" width="12.42578125" style="1" customWidth="1"/>
    <col min="774" max="776" width="17" style="1" customWidth="1"/>
    <col min="777" max="777" width="15.7109375" style="1" customWidth="1"/>
    <col min="778" max="783" width="15" style="1" customWidth="1"/>
    <col min="784" max="784" width="9" style="1"/>
    <col min="785" max="785" width="4.85546875" style="1" customWidth="1"/>
    <col min="786" max="786" width="28.42578125" style="1" customWidth="1"/>
    <col min="787" max="1021" width="9" style="1"/>
    <col min="1022" max="1022" width="8.28515625" style="1" customWidth="1"/>
    <col min="1023" max="1023" width="10.5703125" style="1" customWidth="1"/>
    <col min="1024" max="1024" width="14" style="1" customWidth="1"/>
    <col min="1025" max="1025" width="17.42578125" style="1" customWidth="1"/>
    <col min="1026" max="1026" width="8.85546875" style="1" customWidth="1"/>
    <col min="1027" max="1027" width="7.7109375" style="1" customWidth="1"/>
    <col min="1028" max="1028" width="8.5703125" style="1" customWidth="1"/>
    <col min="1029" max="1029" width="12.42578125" style="1" customWidth="1"/>
    <col min="1030" max="1032" width="17" style="1" customWidth="1"/>
    <col min="1033" max="1033" width="15.7109375" style="1" customWidth="1"/>
    <col min="1034" max="1039" width="15" style="1" customWidth="1"/>
    <col min="1040" max="1040" width="9" style="1"/>
    <col min="1041" max="1041" width="4.85546875" style="1" customWidth="1"/>
    <col min="1042" max="1042" width="28.42578125" style="1" customWidth="1"/>
    <col min="1043" max="1277" width="9" style="1"/>
    <col min="1278" max="1278" width="8.28515625" style="1" customWidth="1"/>
    <col min="1279" max="1279" width="10.5703125" style="1" customWidth="1"/>
    <col min="1280" max="1280" width="14" style="1" customWidth="1"/>
    <col min="1281" max="1281" width="17.42578125" style="1" customWidth="1"/>
    <col min="1282" max="1282" width="8.85546875" style="1" customWidth="1"/>
    <col min="1283" max="1283" width="7.7109375" style="1" customWidth="1"/>
    <col min="1284" max="1284" width="8.5703125" style="1" customWidth="1"/>
    <col min="1285" max="1285" width="12.42578125" style="1" customWidth="1"/>
    <col min="1286" max="1288" width="17" style="1" customWidth="1"/>
    <col min="1289" max="1289" width="15.7109375" style="1" customWidth="1"/>
    <col min="1290" max="1295" width="15" style="1" customWidth="1"/>
    <col min="1296" max="1296" width="9" style="1"/>
    <col min="1297" max="1297" width="4.85546875" style="1" customWidth="1"/>
    <col min="1298" max="1298" width="28.42578125" style="1" customWidth="1"/>
    <col min="1299" max="1533" width="9" style="1"/>
    <col min="1534" max="1534" width="8.28515625" style="1" customWidth="1"/>
    <col min="1535" max="1535" width="10.5703125" style="1" customWidth="1"/>
    <col min="1536" max="1536" width="14" style="1" customWidth="1"/>
    <col min="1537" max="1537" width="17.42578125" style="1" customWidth="1"/>
    <col min="1538" max="1538" width="8.85546875" style="1" customWidth="1"/>
    <col min="1539" max="1539" width="7.7109375" style="1" customWidth="1"/>
    <col min="1540" max="1540" width="8.5703125" style="1" customWidth="1"/>
    <col min="1541" max="1541" width="12.42578125" style="1" customWidth="1"/>
    <col min="1542" max="1544" width="17" style="1" customWidth="1"/>
    <col min="1545" max="1545" width="15.7109375" style="1" customWidth="1"/>
    <col min="1546" max="1551" width="15" style="1" customWidth="1"/>
    <col min="1552" max="1552" width="9" style="1"/>
    <col min="1553" max="1553" width="4.85546875" style="1" customWidth="1"/>
    <col min="1554" max="1554" width="28.42578125" style="1" customWidth="1"/>
    <col min="1555" max="1789" width="9" style="1"/>
    <col min="1790" max="1790" width="8.28515625" style="1" customWidth="1"/>
    <col min="1791" max="1791" width="10.5703125" style="1" customWidth="1"/>
    <col min="1792" max="1792" width="14" style="1" customWidth="1"/>
    <col min="1793" max="1793" width="17.42578125" style="1" customWidth="1"/>
    <col min="1794" max="1794" width="8.85546875" style="1" customWidth="1"/>
    <col min="1795" max="1795" width="7.7109375" style="1" customWidth="1"/>
    <col min="1796" max="1796" width="8.5703125" style="1" customWidth="1"/>
    <col min="1797" max="1797" width="12.42578125" style="1" customWidth="1"/>
    <col min="1798" max="1800" width="17" style="1" customWidth="1"/>
    <col min="1801" max="1801" width="15.7109375" style="1" customWidth="1"/>
    <col min="1802" max="1807" width="15" style="1" customWidth="1"/>
    <col min="1808" max="1808" width="9" style="1"/>
    <col min="1809" max="1809" width="4.85546875" style="1" customWidth="1"/>
    <col min="1810" max="1810" width="28.42578125" style="1" customWidth="1"/>
    <col min="1811" max="2045" width="9" style="1"/>
    <col min="2046" max="2046" width="8.28515625" style="1" customWidth="1"/>
    <col min="2047" max="2047" width="10.5703125" style="1" customWidth="1"/>
    <col min="2048" max="2048" width="14" style="1" customWidth="1"/>
    <col min="2049" max="2049" width="17.42578125" style="1" customWidth="1"/>
    <col min="2050" max="2050" width="8.85546875" style="1" customWidth="1"/>
    <col min="2051" max="2051" width="7.7109375" style="1" customWidth="1"/>
    <col min="2052" max="2052" width="8.5703125" style="1" customWidth="1"/>
    <col min="2053" max="2053" width="12.42578125" style="1" customWidth="1"/>
    <col min="2054" max="2056" width="17" style="1" customWidth="1"/>
    <col min="2057" max="2057" width="15.7109375" style="1" customWidth="1"/>
    <col min="2058" max="2063" width="15" style="1" customWidth="1"/>
    <col min="2064" max="2064" width="9" style="1"/>
    <col min="2065" max="2065" width="4.85546875" style="1" customWidth="1"/>
    <col min="2066" max="2066" width="28.42578125" style="1" customWidth="1"/>
    <col min="2067" max="2301" width="9" style="1"/>
    <col min="2302" max="2302" width="8.28515625" style="1" customWidth="1"/>
    <col min="2303" max="2303" width="10.5703125" style="1" customWidth="1"/>
    <col min="2304" max="2304" width="14" style="1" customWidth="1"/>
    <col min="2305" max="2305" width="17.42578125" style="1" customWidth="1"/>
    <col min="2306" max="2306" width="8.85546875" style="1" customWidth="1"/>
    <col min="2307" max="2307" width="7.7109375" style="1" customWidth="1"/>
    <col min="2308" max="2308" width="8.5703125" style="1" customWidth="1"/>
    <col min="2309" max="2309" width="12.42578125" style="1" customWidth="1"/>
    <col min="2310" max="2312" width="17" style="1" customWidth="1"/>
    <col min="2313" max="2313" width="15.7109375" style="1" customWidth="1"/>
    <col min="2314" max="2319" width="15" style="1" customWidth="1"/>
    <col min="2320" max="2320" width="9" style="1"/>
    <col min="2321" max="2321" width="4.85546875" style="1" customWidth="1"/>
    <col min="2322" max="2322" width="28.42578125" style="1" customWidth="1"/>
    <col min="2323" max="2557" width="9" style="1"/>
    <col min="2558" max="2558" width="8.28515625" style="1" customWidth="1"/>
    <col min="2559" max="2559" width="10.5703125" style="1" customWidth="1"/>
    <col min="2560" max="2560" width="14" style="1" customWidth="1"/>
    <col min="2561" max="2561" width="17.42578125" style="1" customWidth="1"/>
    <col min="2562" max="2562" width="8.85546875" style="1" customWidth="1"/>
    <col min="2563" max="2563" width="7.7109375" style="1" customWidth="1"/>
    <col min="2564" max="2564" width="8.5703125" style="1" customWidth="1"/>
    <col min="2565" max="2565" width="12.42578125" style="1" customWidth="1"/>
    <col min="2566" max="2568" width="17" style="1" customWidth="1"/>
    <col min="2569" max="2569" width="15.7109375" style="1" customWidth="1"/>
    <col min="2570" max="2575" width="15" style="1" customWidth="1"/>
    <col min="2576" max="2576" width="9" style="1"/>
    <col min="2577" max="2577" width="4.85546875" style="1" customWidth="1"/>
    <col min="2578" max="2578" width="28.42578125" style="1" customWidth="1"/>
    <col min="2579" max="2813" width="9" style="1"/>
    <col min="2814" max="2814" width="8.28515625" style="1" customWidth="1"/>
    <col min="2815" max="2815" width="10.5703125" style="1" customWidth="1"/>
    <col min="2816" max="2816" width="14" style="1" customWidth="1"/>
    <col min="2817" max="2817" width="17.42578125" style="1" customWidth="1"/>
    <col min="2818" max="2818" width="8.85546875" style="1" customWidth="1"/>
    <col min="2819" max="2819" width="7.7109375" style="1" customWidth="1"/>
    <col min="2820" max="2820" width="8.5703125" style="1" customWidth="1"/>
    <col min="2821" max="2821" width="12.42578125" style="1" customWidth="1"/>
    <col min="2822" max="2824" width="17" style="1" customWidth="1"/>
    <col min="2825" max="2825" width="15.7109375" style="1" customWidth="1"/>
    <col min="2826" max="2831" width="15" style="1" customWidth="1"/>
    <col min="2832" max="2832" width="9" style="1"/>
    <col min="2833" max="2833" width="4.85546875" style="1" customWidth="1"/>
    <col min="2834" max="2834" width="28.42578125" style="1" customWidth="1"/>
    <col min="2835" max="3069" width="9" style="1"/>
    <col min="3070" max="3070" width="8.28515625" style="1" customWidth="1"/>
    <col min="3071" max="3071" width="10.5703125" style="1" customWidth="1"/>
    <col min="3072" max="3072" width="14" style="1" customWidth="1"/>
    <col min="3073" max="3073" width="17.42578125" style="1" customWidth="1"/>
    <col min="3074" max="3074" width="8.85546875" style="1" customWidth="1"/>
    <col min="3075" max="3075" width="7.7109375" style="1" customWidth="1"/>
    <col min="3076" max="3076" width="8.5703125" style="1" customWidth="1"/>
    <col min="3077" max="3077" width="12.42578125" style="1" customWidth="1"/>
    <col min="3078" max="3080" width="17" style="1" customWidth="1"/>
    <col min="3081" max="3081" width="15.7109375" style="1" customWidth="1"/>
    <col min="3082" max="3087" width="15" style="1" customWidth="1"/>
    <col min="3088" max="3088" width="9" style="1"/>
    <col min="3089" max="3089" width="4.85546875" style="1" customWidth="1"/>
    <col min="3090" max="3090" width="28.42578125" style="1" customWidth="1"/>
    <col min="3091" max="3325" width="9" style="1"/>
    <col min="3326" max="3326" width="8.28515625" style="1" customWidth="1"/>
    <col min="3327" max="3327" width="10.5703125" style="1" customWidth="1"/>
    <col min="3328" max="3328" width="14" style="1" customWidth="1"/>
    <col min="3329" max="3329" width="17.42578125" style="1" customWidth="1"/>
    <col min="3330" max="3330" width="8.85546875" style="1" customWidth="1"/>
    <col min="3331" max="3331" width="7.7109375" style="1" customWidth="1"/>
    <col min="3332" max="3332" width="8.5703125" style="1" customWidth="1"/>
    <col min="3333" max="3333" width="12.42578125" style="1" customWidth="1"/>
    <col min="3334" max="3336" width="17" style="1" customWidth="1"/>
    <col min="3337" max="3337" width="15.7109375" style="1" customWidth="1"/>
    <col min="3338" max="3343" width="15" style="1" customWidth="1"/>
    <col min="3344" max="3344" width="9" style="1"/>
    <col min="3345" max="3345" width="4.85546875" style="1" customWidth="1"/>
    <col min="3346" max="3346" width="28.42578125" style="1" customWidth="1"/>
    <col min="3347" max="3581" width="9" style="1"/>
    <col min="3582" max="3582" width="8.28515625" style="1" customWidth="1"/>
    <col min="3583" max="3583" width="10.5703125" style="1" customWidth="1"/>
    <col min="3584" max="3584" width="14" style="1" customWidth="1"/>
    <col min="3585" max="3585" width="17.42578125" style="1" customWidth="1"/>
    <col min="3586" max="3586" width="8.85546875" style="1" customWidth="1"/>
    <col min="3587" max="3587" width="7.7109375" style="1" customWidth="1"/>
    <col min="3588" max="3588" width="8.5703125" style="1" customWidth="1"/>
    <col min="3589" max="3589" width="12.42578125" style="1" customWidth="1"/>
    <col min="3590" max="3592" width="17" style="1" customWidth="1"/>
    <col min="3593" max="3593" width="15.7109375" style="1" customWidth="1"/>
    <col min="3594" max="3599" width="15" style="1" customWidth="1"/>
    <col min="3600" max="3600" width="9" style="1"/>
    <col min="3601" max="3601" width="4.85546875" style="1" customWidth="1"/>
    <col min="3602" max="3602" width="28.42578125" style="1" customWidth="1"/>
    <col min="3603" max="3837" width="9" style="1"/>
    <col min="3838" max="3838" width="8.28515625" style="1" customWidth="1"/>
    <col min="3839" max="3839" width="10.5703125" style="1" customWidth="1"/>
    <col min="3840" max="3840" width="14" style="1" customWidth="1"/>
    <col min="3841" max="3841" width="17.42578125" style="1" customWidth="1"/>
    <col min="3842" max="3842" width="8.85546875" style="1" customWidth="1"/>
    <col min="3843" max="3843" width="7.7109375" style="1" customWidth="1"/>
    <col min="3844" max="3844" width="8.5703125" style="1" customWidth="1"/>
    <col min="3845" max="3845" width="12.42578125" style="1" customWidth="1"/>
    <col min="3846" max="3848" width="17" style="1" customWidth="1"/>
    <col min="3849" max="3849" width="15.7109375" style="1" customWidth="1"/>
    <col min="3850" max="3855" width="15" style="1" customWidth="1"/>
    <col min="3856" max="3856" width="9" style="1"/>
    <col min="3857" max="3857" width="4.85546875" style="1" customWidth="1"/>
    <col min="3858" max="3858" width="28.42578125" style="1" customWidth="1"/>
    <col min="3859" max="4093" width="9" style="1"/>
    <col min="4094" max="4094" width="8.28515625" style="1" customWidth="1"/>
    <col min="4095" max="4095" width="10.5703125" style="1" customWidth="1"/>
    <col min="4096" max="4096" width="14" style="1" customWidth="1"/>
    <col min="4097" max="4097" width="17.42578125" style="1" customWidth="1"/>
    <col min="4098" max="4098" width="8.85546875" style="1" customWidth="1"/>
    <col min="4099" max="4099" width="7.7109375" style="1" customWidth="1"/>
    <col min="4100" max="4100" width="8.5703125" style="1" customWidth="1"/>
    <col min="4101" max="4101" width="12.42578125" style="1" customWidth="1"/>
    <col min="4102" max="4104" width="17" style="1" customWidth="1"/>
    <col min="4105" max="4105" width="15.7109375" style="1" customWidth="1"/>
    <col min="4106" max="4111" width="15" style="1" customWidth="1"/>
    <col min="4112" max="4112" width="9" style="1"/>
    <col min="4113" max="4113" width="4.85546875" style="1" customWidth="1"/>
    <col min="4114" max="4114" width="28.42578125" style="1" customWidth="1"/>
    <col min="4115" max="4349" width="9" style="1"/>
    <col min="4350" max="4350" width="8.28515625" style="1" customWidth="1"/>
    <col min="4351" max="4351" width="10.5703125" style="1" customWidth="1"/>
    <col min="4352" max="4352" width="14" style="1" customWidth="1"/>
    <col min="4353" max="4353" width="17.42578125" style="1" customWidth="1"/>
    <col min="4354" max="4354" width="8.85546875" style="1" customWidth="1"/>
    <col min="4355" max="4355" width="7.7109375" style="1" customWidth="1"/>
    <col min="4356" max="4356" width="8.5703125" style="1" customWidth="1"/>
    <col min="4357" max="4357" width="12.42578125" style="1" customWidth="1"/>
    <col min="4358" max="4360" width="17" style="1" customWidth="1"/>
    <col min="4361" max="4361" width="15.7109375" style="1" customWidth="1"/>
    <col min="4362" max="4367" width="15" style="1" customWidth="1"/>
    <col min="4368" max="4368" width="9" style="1"/>
    <col min="4369" max="4369" width="4.85546875" style="1" customWidth="1"/>
    <col min="4370" max="4370" width="28.42578125" style="1" customWidth="1"/>
    <col min="4371" max="4605" width="9" style="1"/>
    <col min="4606" max="4606" width="8.28515625" style="1" customWidth="1"/>
    <col min="4607" max="4607" width="10.5703125" style="1" customWidth="1"/>
    <col min="4608" max="4608" width="14" style="1" customWidth="1"/>
    <col min="4609" max="4609" width="17.42578125" style="1" customWidth="1"/>
    <col min="4610" max="4610" width="8.85546875" style="1" customWidth="1"/>
    <col min="4611" max="4611" width="7.7109375" style="1" customWidth="1"/>
    <col min="4612" max="4612" width="8.5703125" style="1" customWidth="1"/>
    <col min="4613" max="4613" width="12.42578125" style="1" customWidth="1"/>
    <col min="4614" max="4616" width="17" style="1" customWidth="1"/>
    <col min="4617" max="4617" width="15.7109375" style="1" customWidth="1"/>
    <col min="4618" max="4623" width="15" style="1" customWidth="1"/>
    <col min="4624" max="4624" width="9" style="1"/>
    <col min="4625" max="4625" width="4.85546875" style="1" customWidth="1"/>
    <col min="4626" max="4626" width="28.42578125" style="1" customWidth="1"/>
    <col min="4627" max="4861" width="9" style="1"/>
    <col min="4862" max="4862" width="8.28515625" style="1" customWidth="1"/>
    <col min="4863" max="4863" width="10.5703125" style="1" customWidth="1"/>
    <col min="4864" max="4864" width="14" style="1" customWidth="1"/>
    <col min="4865" max="4865" width="17.42578125" style="1" customWidth="1"/>
    <col min="4866" max="4866" width="8.85546875" style="1" customWidth="1"/>
    <col min="4867" max="4867" width="7.7109375" style="1" customWidth="1"/>
    <col min="4868" max="4868" width="8.5703125" style="1" customWidth="1"/>
    <col min="4869" max="4869" width="12.42578125" style="1" customWidth="1"/>
    <col min="4870" max="4872" width="17" style="1" customWidth="1"/>
    <col min="4873" max="4873" width="15.7109375" style="1" customWidth="1"/>
    <col min="4874" max="4879" width="15" style="1" customWidth="1"/>
    <col min="4880" max="4880" width="9" style="1"/>
    <col min="4881" max="4881" width="4.85546875" style="1" customWidth="1"/>
    <col min="4882" max="4882" width="28.42578125" style="1" customWidth="1"/>
    <col min="4883" max="5117" width="9" style="1"/>
    <col min="5118" max="5118" width="8.28515625" style="1" customWidth="1"/>
    <col min="5119" max="5119" width="10.5703125" style="1" customWidth="1"/>
    <col min="5120" max="5120" width="14" style="1" customWidth="1"/>
    <col min="5121" max="5121" width="17.42578125" style="1" customWidth="1"/>
    <col min="5122" max="5122" width="8.85546875" style="1" customWidth="1"/>
    <col min="5123" max="5123" width="7.7109375" style="1" customWidth="1"/>
    <col min="5124" max="5124" width="8.5703125" style="1" customWidth="1"/>
    <col min="5125" max="5125" width="12.42578125" style="1" customWidth="1"/>
    <col min="5126" max="5128" width="17" style="1" customWidth="1"/>
    <col min="5129" max="5129" width="15.7109375" style="1" customWidth="1"/>
    <col min="5130" max="5135" width="15" style="1" customWidth="1"/>
    <col min="5136" max="5136" width="9" style="1"/>
    <col min="5137" max="5137" width="4.85546875" style="1" customWidth="1"/>
    <col min="5138" max="5138" width="28.42578125" style="1" customWidth="1"/>
    <col min="5139" max="5373" width="9" style="1"/>
    <col min="5374" max="5374" width="8.28515625" style="1" customWidth="1"/>
    <col min="5375" max="5375" width="10.5703125" style="1" customWidth="1"/>
    <col min="5376" max="5376" width="14" style="1" customWidth="1"/>
    <col min="5377" max="5377" width="17.42578125" style="1" customWidth="1"/>
    <col min="5378" max="5378" width="8.85546875" style="1" customWidth="1"/>
    <col min="5379" max="5379" width="7.7109375" style="1" customWidth="1"/>
    <col min="5380" max="5380" width="8.5703125" style="1" customWidth="1"/>
    <col min="5381" max="5381" width="12.42578125" style="1" customWidth="1"/>
    <col min="5382" max="5384" width="17" style="1" customWidth="1"/>
    <col min="5385" max="5385" width="15.7109375" style="1" customWidth="1"/>
    <col min="5386" max="5391" width="15" style="1" customWidth="1"/>
    <col min="5392" max="5392" width="9" style="1"/>
    <col min="5393" max="5393" width="4.85546875" style="1" customWidth="1"/>
    <col min="5394" max="5394" width="28.42578125" style="1" customWidth="1"/>
    <col min="5395" max="5629" width="9" style="1"/>
    <col min="5630" max="5630" width="8.28515625" style="1" customWidth="1"/>
    <col min="5631" max="5631" width="10.5703125" style="1" customWidth="1"/>
    <col min="5632" max="5632" width="14" style="1" customWidth="1"/>
    <col min="5633" max="5633" width="17.42578125" style="1" customWidth="1"/>
    <col min="5634" max="5634" width="8.85546875" style="1" customWidth="1"/>
    <col min="5635" max="5635" width="7.7109375" style="1" customWidth="1"/>
    <col min="5636" max="5636" width="8.5703125" style="1" customWidth="1"/>
    <col min="5637" max="5637" width="12.42578125" style="1" customWidth="1"/>
    <col min="5638" max="5640" width="17" style="1" customWidth="1"/>
    <col min="5641" max="5641" width="15.7109375" style="1" customWidth="1"/>
    <col min="5642" max="5647" width="15" style="1" customWidth="1"/>
    <col min="5648" max="5648" width="9" style="1"/>
    <col min="5649" max="5649" width="4.85546875" style="1" customWidth="1"/>
    <col min="5650" max="5650" width="28.42578125" style="1" customWidth="1"/>
    <col min="5651" max="5885" width="9" style="1"/>
    <col min="5886" max="5886" width="8.28515625" style="1" customWidth="1"/>
    <col min="5887" max="5887" width="10.5703125" style="1" customWidth="1"/>
    <col min="5888" max="5888" width="14" style="1" customWidth="1"/>
    <col min="5889" max="5889" width="17.42578125" style="1" customWidth="1"/>
    <col min="5890" max="5890" width="8.85546875" style="1" customWidth="1"/>
    <col min="5891" max="5891" width="7.7109375" style="1" customWidth="1"/>
    <col min="5892" max="5892" width="8.5703125" style="1" customWidth="1"/>
    <col min="5893" max="5893" width="12.42578125" style="1" customWidth="1"/>
    <col min="5894" max="5896" width="17" style="1" customWidth="1"/>
    <col min="5897" max="5897" width="15.7109375" style="1" customWidth="1"/>
    <col min="5898" max="5903" width="15" style="1" customWidth="1"/>
    <col min="5904" max="5904" width="9" style="1"/>
    <col min="5905" max="5905" width="4.85546875" style="1" customWidth="1"/>
    <col min="5906" max="5906" width="28.42578125" style="1" customWidth="1"/>
    <col min="5907" max="6141" width="9" style="1"/>
    <col min="6142" max="6142" width="8.28515625" style="1" customWidth="1"/>
    <col min="6143" max="6143" width="10.5703125" style="1" customWidth="1"/>
    <col min="6144" max="6144" width="14" style="1" customWidth="1"/>
    <col min="6145" max="6145" width="17.42578125" style="1" customWidth="1"/>
    <col min="6146" max="6146" width="8.85546875" style="1" customWidth="1"/>
    <col min="6147" max="6147" width="7.7109375" style="1" customWidth="1"/>
    <col min="6148" max="6148" width="8.5703125" style="1" customWidth="1"/>
    <col min="6149" max="6149" width="12.42578125" style="1" customWidth="1"/>
    <col min="6150" max="6152" width="17" style="1" customWidth="1"/>
    <col min="6153" max="6153" width="15.7109375" style="1" customWidth="1"/>
    <col min="6154" max="6159" width="15" style="1" customWidth="1"/>
    <col min="6160" max="6160" width="9" style="1"/>
    <col min="6161" max="6161" width="4.85546875" style="1" customWidth="1"/>
    <col min="6162" max="6162" width="28.42578125" style="1" customWidth="1"/>
    <col min="6163" max="6397" width="9" style="1"/>
    <col min="6398" max="6398" width="8.28515625" style="1" customWidth="1"/>
    <col min="6399" max="6399" width="10.5703125" style="1" customWidth="1"/>
    <col min="6400" max="6400" width="14" style="1" customWidth="1"/>
    <col min="6401" max="6401" width="17.42578125" style="1" customWidth="1"/>
    <col min="6402" max="6402" width="8.85546875" style="1" customWidth="1"/>
    <col min="6403" max="6403" width="7.7109375" style="1" customWidth="1"/>
    <col min="6404" max="6404" width="8.5703125" style="1" customWidth="1"/>
    <col min="6405" max="6405" width="12.42578125" style="1" customWidth="1"/>
    <col min="6406" max="6408" width="17" style="1" customWidth="1"/>
    <col min="6409" max="6409" width="15.7109375" style="1" customWidth="1"/>
    <col min="6410" max="6415" width="15" style="1" customWidth="1"/>
    <col min="6416" max="6416" width="9" style="1"/>
    <col min="6417" max="6417" width="4.85546875" style="1" customWidth="1"/>
    <col min="6418" max="6418" width="28.42578125" style="1" customWidth="1"/>
    <col min="6419" max="6653" width="9" style="1"/>
    <col min="6654" max="6654" width="8.28515625" style="1" customWidth="1"/>
    <col min="6655" max="6655" width="10.5703125" style="1" customWidth="1"/>
    <col min="6656" max="6656" width="14" style="1" customWidth="1"/>
    <col min="6657" max="6657" width="17.42578125" style="1" customWidth="1"/>
    <col min="6658" max="6658" width="8.85546875" style="1" customWidth="1"/>
    <col min="6659" max="6659" width="7.7109375" style="1" customWidth="1"/>
    <col min="6660" max="6660" width="8.5703125" style="1" customWidth="1"/>
    <col min="6661" max="6661" width="12.42578125" style="1" customWidth="1"/>
    <col min="6662" max="6664" width="17" style="1" customWidth="1"/>
    <col min="6665" max="6665" width="15.7109375" style="1" customWidth="1"/>
    <col min="6666" max="6671" width="15" style="1" customWidth="1"/>
    <col min="6672" max="6672" width="9" style="1"/>
    <col min="6673" max="6673" width="4.85546875" style="1" customWidth="1"/>
    <col min="6674" max="6674" width="28.42578125" style="1" customWidth="1"/>
    <col min="6675" max="6909" width="9" style="1"/>
    <col min="6910" max="6910" width="8.28515625" style="1" customWidth="1"/>
    <col min="6911" max="6911" width="10.5703125" style="1" customWidth="1"/>
    <col min="6912" max="6912" width="14" style="1" customWidth="1"/>
    <col min="6913" max="6913" width="17.42578125" style="1" customWidth="1"/>
    <col min="6914" max="6914" width="8.85546875" style="1" customWidth="1"/>
    <col min="6915" max="6915" width="7.7109375" style="1" customWidth="1"/>
    <col min="6916" max="6916" width="8.5703125" style="1" customWidth="1"/>
    <col min="6917" max="6917" width="12.42578125" style="1" customWidth="1"/>
    <col min="6918" max="6920" width="17" style="1" customWidth="1"/>
    <col min="6921" max="6921" width="15.7109375" style="1" customWidth="1"/>
    <col min="6922" max="6927" width="15" style="1" customWidth="1"/>
    <col min="6928" max="6928" width="9" style="1"/>
    <col min="6929" max="6929" width="4.85546875" style="1" customWidth="1"/>
    <col min="6930" max="6930" width="28.42578125" style="1" customWidth="1"/>
    <col min="6931" max="7165" width="9" style="1"/>
    <col min="7166" max="7166" width="8.28515625" style="1" customWidth="1"/>
    <col min="7167" max="7167" width="10.5703125" style="1" customWidth="1"/>
    <col min="7168" max="7168" width="14" style="1" customWidth="1"/>
    <col min="7169" max="7169" width="17.42578125" style="1" customWidth="1"/>
    <col min="7170" max="7170" width="8.85546875" style="1" customWidth="1"/>
    <col min="7171" max="7171" width="7.7109375" style="1" customWidth="1"/>
    <col min="7172" max="7172" width="8.5703125" style="1" customWidth="1"/>
    <col min="7173" max="7173" width="12.42578125" style="1" customWidth="1"/>
    <col min="7174" max="7176" width="17" style="1" customWidth="1"/>
    <col min="7177" max="7177" width="15.7109375" style="1" customWidth="1"/>
    <col min="7178" max="7183" width="15" style="1" customWidth="1"/>
    <col min="7184" max="7184" width="9" style="1"/>
    <col min="7185" max="7185" width="4.85546875" style="1" customWidth="1"/>
    <col min="7186" max="7186" width="28.42578125" style="1" customWidth="1"/>
    <col min="7187" max="7421" width="9" style="1"/>
    <col min="7422" max="7422" width="8.28515625" style="1" customWidth="1"/>
    <col min="7423" max="7423" width="10.5703125" style="1" customWidth="1"/>
    <col min="7424" max="7424" width="14" style="1" customWidth="1"/>
    <col min="7425" max="7425" width="17.42578125" style="1" customWidth="1"/>
    <col min="7426" max="7426" width="8.85546875" style="1" customWidth="1"/>
    <col min="7427" max="7427" width="7.7109375" style="1" customWidth="1"/>
    <col min="7428" max="7428" width="8.5703125" style="1" customWidth="1"/>
    <col min="7429" max="7429" width="12.42578125" style="1" customWidth="1"/>
    <col min="7430" max="7432" width="17" style="1" customWidth="1"/>
    <col min="7433" max="7433" width="15.7109375" style="1" customWidth="1"/>
    <col min="7434" max="7439" width="15" style="1" customWidth="1"/>
    <col min="7440" max="7440" width="9" style="1"/>
    <col min="7441" max="7441" width="4.85546875" style="1" customWidth="1"/>
    <col min="7442" max="7442" width="28.42578125" style="1" customWidth="1"/>
    <col min="7443" max="7677" width="9" style="1"/>
    <col min="7678" max="7678" width="8.28515625" style="1" customWidth="1"/>
    <col min="7679" max="7679" width="10.5703125" style="1" customWidth="1"/>
    <col min="7680" max="7680" width="14" style="1" customWidth="1"/>
    <col min="7681" max="7681" width="17.42578125" style="1" customWidth="1"/>
    <col min="7682" max="7682" width="8.85546875" style="1" customWidth="1"/>
    <col min="7683" max="7683" width="7.7109375" style="1" customWidth="1"/>
    <col min="7684" max="7684" width="8.5703125" style="1" customWidth="1"/>
    <col min="7685" max="7685" width="12.42578125" style="1" customWidth="1"/>
    <col min="7686" max="7688" width="17" style="1" customWidth="1"/>
    <col min="7689" max="7689" width="15.7109375" style="1" customWidth="1"/>
    <col min="7690" max="7695" width="15" style="1" customWidth="1"/>
    <col min="7696" max="7696" width="9" style="1"/>
    <col min="7697" max="7697" width="4.85546875" style="1" customWidth="1"/>
    <col min="7698" max="7698" width="28.42578125" style="1" customWidth="1"/>
    <col min="7699" max="7933" width="9" style="1"/>
    <col min="7934" max="7934" width="8.28515625" style="1" customWidth="1"/>
    <col min="7935" max="7935" width="10.5703125" style="1" customWidth="1"/>
    <col min="7936" max="7936" width="14" style="1" customWidth="1"/>
    <col min="7937" max="7937" width="17.42578125" style="1" customWidth="1"/>
    <col min="7938" max="7938" width="8.85546875" style="1" customWidth="1"/>
    <col min="7939" max="7939" width="7.7109375" style="1" customWidth="1"/>
    <col min="7940" max="7940" width="8.5703125" style="1" customWidth="1"/>
    <col min="7941" max="7941" width="12.42578125" style="1" customWidth="1"/>
    <col min="7942" max="7944" width="17" style="1" customWidth="1"/>
    <col min="7945" max="7945" width="15.7109375" style="1" customWidth="1"/>
    <col min="7946" max="7951" width="15" style="1" customWidth="1"/>
    <col min="7952" max="7952" width="9" style="1"/>
    <col min="7953" max="7953" width="4.85546875" style="1" customWidth="1"/>
    <col min="7954" max="7954" width="28.42578125" style="1" customWidth="1"/>
    <col min="7955" max="8189" width="9" style="1"/>
    <col min="8190" max="8190" width="8.28515625" style="1" customWidth="1"/>
    <col min="8191" max="8191" width="10.5703125" style="1" customWidth="1"/>
    <col min="8192" max="8192" width="14" style="1" customWidth="1"/>
    <col min="8193" max="8193" width="17.42578125" style="1" customWidth="1"/>
    <col min="8194" max="8194" width="8.85546875" style="1" customWidth="1"/>
    <col min="8195" max="8195" width="7.7109375" style="1" customWidth="1"/>
    <col min="8196" max="8196" width="8.5703125" style="1" customWidth="1"/>
    <col min="8197" max="8197" width="12.42578125" style="1" customWidth="1"/>
    <col min="8198" max="8200" width="17" style="1" customWidth="1"/>
    <col min="8201" max="8201" width="15.7109375" style="1" customWidth="1"/>
    <col min="8202" max="8207" width="15" style="1" customWidth="1"/>
    <col min="8208" max="8208" width="9" style="1"/>
    <col min="8209" max="8209" width="4.85546875" style="1" customWidth="1"/>
    <col min="8210" max="8210" width="28.42578125" style="1" customWidth="1"/>
    <col min="8211" max="8445" width="9" style="1"/>
    <col min="8446" max="8446" width="8.28515625" style="1" customWidth="1"/>
    <col min="8447" max="8447" width="10.5703125" style="1" customWidth="1"/>
    <col min="8448" max="8448" width="14" style="1" customWidth="1"/>
    <col min="8449" max="8449" width="17.42578125" style="1" customWidth="1"/>
    <col min="8450" max="8450" width="8.85546875" style="1" customWidth="1"/>
    <col min="8451" max="8451" width="7.7109375" style="1" customWidth="1"/>
    <col min="8452" max="8452" width="8.5703125" style="1" customWidth="1"/>
    <col min="8453" max="8453" width="12.42578125" style="1" customWidth="1"/>
    <col min="8454" max="8456" width="17" style="1" customWidth="1"/>
    <col min="8457" max="8457" width="15.7109375" style="1" customWidth="1"/>
    <col min="8458" max="8463" width="15" style="1" customWidth="1"/>
    <col min="8464" max="8464" width="9" style="1"/>
    <col min="8465" max="8465" width="4.85546875" style="1" customWidth="1"/>
    <col min="8466" max="8466" width="28.42578125" style="1" customWidth="1"/>
    <col min="8467" max="8701" width="9" style="1"/>
    <col min="8702" max="8702" width="8.28515625" style="1" customWidth="1"/>
    <col min="8703" max="8703" width="10.5703125" style="1" customWidth="1"/>
    <col min="8704" max="8704" width="14" style="1" customWidth="1"/>
    <col min="8705" max="8705" width="17.42578125" style="1" customWidth="1"/>
    <col min="8706" max="8706" width="8.85546875" style="1" customWidth="1"/>
    <col min="8707" max="8707" width="7.7109375" style="1" customWidth="1"/>
    <col min="8708" max="8708" width="8.5703125" style="1" customWidth="1"/>
    <col min="8709" max="8709" width="12.42578125" style="1" customWidth="1"/>
    <col min="8710" max="8712" width="17" style="1" customWidth="1"/>
    <col min="8713" max="8713" width="15.7109375" style="1" customWidth="1"/>
    <col min="8714" max="8719" width="15" style="1" customWidth="1"/>
    <col min="8720" max="8720" width="9" style="1"/>
    <col min="8721" max="8721" width="4.85546875" style="1" customWidth="1"/>
    <col min="8722" max="8722" width="28.42578125" style="1" customWidth="1"/>
    <col min="8723" max="8957" width="9" style="1"/>
    <col min="8958" max="8958" width="8.28515625" style="1" customWidth="1"/>
    <col min="8959" max="8959" width="10.5703125" style="1" customWidth="1"/>
    <col min="8960" max="8960" width="14" style="1" customWidth="1"/>
    <col min="8961" max="8961" width="17.42578125" style="1" customWidth="1"/>
    <col min="8962" max="8962" width="8.85546875" style="1" customWidth="1"/>
    <col min="8963" max="8963" width="7.7109375" style="1" customWidth="1"/>
    <col min="8964" max="8964" width="8.5703125" style="1" customWidth="1"/>
    <col min="8965" max="8965" width="12.42578125" style="1" customWidth="1"/>
    <col min="8966" max="8968" width="17" style="1" customWidth="1"/>
    <col min="8969" max="8969" width="15.7109375" style="1" customWidth="1"/>
    <col min="8970" max="8975" width="15" style="1" customWidth="1"/>
    <col min="8976" max="8976" width="9" style="1"/>
    <col min="8977" max="8977" width="4.85546875" style="1" customWidth="1"/>
    <col min="8978" max="8978" width="28.42578125" style="1" customWidth="1"/>
    <col min="8979" max="9213" width="9" style="1"/>
    <col min="9214" max="9214" width="8.28515625" style="1" customWidth="1"/>
    <col min="9215" max="9215" width="10.5703125" style="1" customWidth="1"/>
    <col min="9216" max="9216" width="14" style="1" customWidth="1"/>
    <col min="9217" max="9217" width="17.42578125" style="1" customWidth="1"/>
    <col min="9218" max="9218" width="8.85546875" style="1" customWidth="1"/>
    <col min="9219" max="9219" width="7.7109375" style="1" customWidth="1"/>
    <col min="9220" max="9220" width="8.5703125" style="1" customWidth="1"/>
    <col min="9221" max="9221" width="12.42578125" style="1" customWidth="1"/>
    <col min="9222" max="9224" width="17" style="1" customWidth="1"/>
    <col min="9225" max="9225" width="15.7109375" style="1" customWidth="1"/>
    <col min="9226" max="9231" width="15" style="1" customWidth="1"/>
    <col min="9232" max="9232" width="9" style="1"/>
    <col min="9233" max="9233" width="4.85546875" style="1" customWidth="1"/>
    <col min="9234" max="9234" width="28.42578125" style="1" customWidth="1"/>
    <col min="9235" max="9469" width="9" style="1"/>
    <col min="9470" max="9470" width="8.28515625" style="1" customWidth="1"/>
    <col min="9471" max="9471" width="10.5703125" style="1" customWidth="1"/>
    <col min="9472" max="9472" width="14" style="1" customWidth="1"/>
    <col min="9473" max="9473" width="17.42578125" style="1" customWidth="1"/>
    <col min="9474" max="9474" width="8.85546875" style="1" customWidth="1"/>
    <col min="9475" max="9475" width="7.7109375" style="1" customWidth="1"/>
    <col min="9476" max="9476" width="8.5703125" style="1" customWidth="1"/>
    <col min="9477" max="9477" width="12.42578125" style="1" customWidth="1"/>
    <col min="9478" max="9480" width="17" style="1" customWidth="1"/>
    <col min="9481" max="9481" width="15.7109375" style="1" customWidth="1"/>
    <col min="9482" max="9487" width="15" style="1" customWidth="1"/>
    <col min="9488" max="9488" width="9" style="1"/>
    <col min="9489" max="9489" width="4.85546875" style="1" customWidth="1"/>
    <col min="9490" max="9490" width="28.42578125" style="1" customWidth="1"/>
    <col min="9491" max="9725" width="9" style="1"/>
    <col min="9726" max="9726" width="8.28515625" style="1" customWidth="1"/>
    <col min="9727" max="9727" width="10.5703125" style="1" customWidth="1"/>
    <col min="9728" max="9728" width="14" style="1" customWidth="1"/>
    <col min="9729" max="9729" width="17.42578125" style="1" customWidth="1"/>
    <col min="9730" max="9730" width="8.85546875" style="1" customWidth="1"/>
    <col min="9731" max="9731" width="7.7109375" style="1" customWidth="1"/>
    <col min="9732" max="9732" width="8.5703125" style="1" customWidth="1"/>
    <col min="9733" max="9733" width="12.42578125" style="1" customWidth="1"/>
    <col min="9734" max="9736" width="17" style="1" customWidth="1"/>
    <col min="9737" max="9737" width="15.7109375" style="1" customWidth="1"/>
    <col min="9738" max="9743" width="15" style="1" customWidth="1"/>
    <col min="9744" max="9744" width="9" style="1"/>
    <col min="9745" max="9745" width="4.85546875" style="1" customWidth="1"/>
    <col min="9746" max="9746" width="28.42578125" style="1" customWidth="1"/>
    <col min="9747" max="9981" width="9" style="1"/>
    <col min="9982" max="9982" width="8.28515625" style="1" customWidth="1"/>
    <col min="9983" max="9983" width="10.5703125" style="1" customWidth="1"/>
    <col min="9984" max="9984" width="14" style="1" customWidth="1"/>
    <col min="9985" max="9985" width="17.42578125" style="1" customWidth="1"/>
    <col min="9986" max="9986" width="8.85546875" style="1" customWidth="1"/>
    <col min="9987" max="9987" width="7.7109375" style="1" customWidth="1"/>
    <col min="9988" max="9988" width="8.5703125" style="1" customWidth="1"/>
    <col min="9989" max="9989" width="12.42578125" style="1" customWidth="1"/>
    <col min="9990" max="9992" width="17" style="1" customWidth="1"/>
    <col min="9993" max="9993" width="15.7109375" style="1" customWidth="1"/>
    <col min="9994" max="9999" width="15" style="1" customWidth="1"/>
    <col min="10000" max="10000" width="9" style="1"/>
    <col min="10001" max="10001" width="4.85546875" style="1" customWidth="1"/>
    <col min="10002" max="10002" width="28.42578125" style="1" customWidth="1"/>
    <col min="10003" max="10237" width="9" style="1"/>
    <col min="10238" max="10238" width="8.28515625" style="1" customWidth="1"/>
    <col min="10239" max="10239" width="10.5703125" style="1" customWidth="1"/>
    <col min="10240" max="10240" width="14" style="1" customWidth="1"/>
    <col min="10241" max="10241" width="17.42578125" style="1" customWidth="1"/>
    <col min="10242" max="10242" width="8.85546875" style="1" customWidth="1"/>
    <col min="10243" max="10243" width="7.7109375" style="1" customWidth="1"/>
    <col min="10244" max="10244" width="8.5703125" style="1" customWidth="1"/>
    <col min="10245" max="10245" width="12.42578125" style="1" customWidth="1"/>
    <col min="10246" max="10248" width="17" style="1" customWidth="1"/>
    <col min="10249" max="10249" width="15.7109375" style="1" customWidth="1"/>
    <col min="10250" max="10255" width="15" style="1" customWidth="1"/>
    <col min="10256" max="10256" width="9" style="1"/>
    <col min="10257" max="10257" width="4.85546875" style="1" customWidth="1"/>
    <col min="10258" max="10258" width="28.42578125" style="1" customWidth="1"/>
    <col min="10259" max="10493" width="9" style="1"/>
    <col min="10494" max="10494" width="8.28515625" style="1" customWidth="1"/>
    <col min="10495" max="10495" width="10.5703125" style="1" customWidth="1"/>
    <col min="10496" max="10496" width="14" style="1" customWidth="1"/>
    <col min="10497" max="10497" width="17.42578125" style="1" customWidth="1"/>
    <col min="10498" max="10498" width="8.85546875" style="1" customWidth="1"/>
    <col min="10499" max="10499" width="7.7109375" style="1" customWidth="1"/>
    <col min="10500" max="10500" width="8.5703125" style="1" customWidth="1"/>
    <col min="10501" max="10501" width="12.42578125" style="1" customWidth="1"/>
    <col min="10502" max="10504" width="17" style="1" customWidth="1"/>
    <col min="10505" max="10505" width="15.7109375" style="1" customWidth="1"/>
    <col min="10506" max="10511" width="15" style="1" customWidth="1"/>
    <col min="10512" max="10512" width="9" style="1"/>
    <col min="10513" max="10513" width="4.85546875" style="1" customWidth="1"/>
    <col min="10514" max="10514" width="28.42578125" style="1" customWidth="1"/>
    <col min="10515" max="10749" width="9" style="1"/>
    <col min="10750" max="10750" width="8.28515625" style="1" customWidth="1"/>
    <col min="10751" max="10751" width="10.5703125" style="1" customWidth="1"/>
    <col min="10752" max="10752" width="14" style="1" customWidth="1"/>
    <col min="10753" max="10753" width="17.42578125" style="1" customWidth="1"/>
    <col min="10754" max="10754" width="8.85546875" style="1" customWidth="1"/>
    <col min="10755" max="10755" width="7.7109375" style="1" customWidth="1"/>
    <col min="10756" max="10756" width="8.5703125" style="1" customWidth="1"/>
    <col min="10757" max="10757" width="12.42578125" style="1" customWidth="1"/>
    <col min="10758" max="10760" width="17" style="1" customWidth="1"/>
    <col min="10761" max="10761" width="15.7109375" style="1" customWidth="1"/>
    <col min="10762" max="10767" width="15" style="1" customWidth="1"/>
    <col min="10768" max="10768" width="9" style="1"/>
    <col min="10769" max="10769" width="4.85546875" style="1" customWidth="1"/>
    <col min="10770" max="10770" width="28.42578125" style="1" customWidth="1"/>
    <col min="10771" max="11005" width="9" style="1"/>
    <col min="11006" max="11006" width="8.28515625" style="1" customWidth="1"/>
    <col min="11007" max="11007" width="10.5703125" style="1" customWidth="1"/>
    <col min="11008" max="11008" width="14" style="1" customWidth="1"/>
    <col min="11009" max="11009" width="17.42578125" style="1" customWidth="1"/>
    <col min="11010" max="11010" width="8.85546875" style="1" customWidth="1"/>
    <col min="11011" max="11011" width="7.7109375" style="1" customWidth="1"/>
    <col min="11012" max="11012" width="8.5703125" style="1" customWidth="1"/>
    <col min="11013" max="11013" width="12.42578125" style="1" customWidth="1"/>
    <col min="11014" max="11016" width="17" style="1" customWidth="1"/>
    <col min="11017" max="11017" width="15.7109375" style="1" customWidth="1"/>
    <col min="11018" max="11023" width="15" style="1" customWidth="1"/>
    <col min="11024" max="11024" width="9" style="1"/>
    <col min="11025" max="11025" width="4.85546875" style="1" customWidth="1"/>
    <col min="11026" max="11026" width="28.42578125" style="1" customWidth="1"/>
    <col min="11027" max="11261" width="9" style="1"/>
    <col min="11262" max="11262" width="8.28515625" style="1" customWidth="1"/>
    <col min="11263" max="11263" width="10.5703125" style="1" customWidth="1"/>
    <col min="11264" max="11264" width="14" style="1" customWidth="1"/>
    <col min="11265" max="11265" width="17.42578125" style="1" customWidth="1"/>
    <col min="11266" max="11266" width="8.85546875" style="1" customWidth="1"/>
    <col min="11267" max="11267" width="7.7109375" style="1" customWidth="1"/>
    <col min="11268" max="11268" width="8.5703125" style="1" customWidth="1"/>
    <col min="11269" max="11269" width="12.42578125" style="1" customWidth="1"/>
    <col min="11270" max="11272" width="17" style="1" customWidth="1"/>
    <col min="11273" max="11273" width="15.7109375" style="1" customWidth="1"/>
    <col min="11274" max="11279" width="15" style="1" customWidth="1"/>
    <col min="11280" max="11280" width="9" style="1"/>
    <col min="11281" max="11281" width="4.85546875" style="1" customWidth="1"/>
    <col min="11282" max="11282" width="28.42578125" style="1" customWidth="1"/>
    <col min="11283" max="11517" width="9" style="1"/>
    <col min="11518" max="11518" width="8.28515625" style="1" customWidth="1"/>
    <col min="11519" max="11519" width="10.5703125" style="1" customWidth="1"/>
    <col min="11520" max="11520" width="14" style="1" customWidth="1"/>
    <col min="11521" max="11521" width="17.42578125" style="1" customWidth="1"/>
    <col min="11522" max="11522" width="8.85546875" style="1" customWidth="1"/>
    <col min="11523" max="11523" width="7.7109375" style="1" customWidth="1"/>
    <col min="11524" max="11524" width="8.5703125" style="1" customWidth="1"/>
    <col min="11525" max="11525" width="12.42578125" style="1" customWidth="1"/>
    <col min="11526" max="11528" width="17" style="1" customWidth="1"/>
    <col min="11529" max="11529" width="15.7109375" style="1" customWidth="1"/>
    <col min="11530" max="11535" width="15" style="1" customWidth="1"/>
    <col min="11536" max="11536" width="9" style="1"/>
    <col min="11537" max="11537" width="4.85546875" style="1" customWidth="1"/>
    <col min="11538" max="11538" width="28.42578125" style="1" customWidth="1"/>
    <col min="11539" max="11773" width="9" style="1"/>
    <col min="11774" max="11774" width="8.28515625" style="1" customWidth="1"/>
    <col min="11775" max="11775" width="10.5703125" style="1" customWidth="1"/>
    <col min="11776" max="11776" width="14" style="1" customWidth="1"/>
    <col min="11777" max="11777" width="17.42578125" style="1" customWidth="1"/>
    <col min="11778" max="11778" width="8.85546875" style="1" customWidth="1"/>
    <col min="11779" max="11779" width="7.7109375" style="1" customWidth="1"/>
    <col min="11780" max="11780" width="8.5703125" style="1" customWidth="1"/>
    <col min="11781" max="11781" width="12.42578125" style="1" customWidth="1"/>
    <col min="11782" max="11784" width="17" style="1" customWidth="1"/>
    <col min="11785" max="11785" width="15.7109375" style="1" customWidth="1"/>
    <col min="11786" max="11791" width="15" style="1" customWidth="1"/>
    <col min="11792" max="11792" width="9" style="1"/>
    <col min="11793" max="11793" width="4.85546875" style="1" customWidth="1"/>
    <col min="11794" max="11794" width="28.42578125" style="1" customWidth="1"/>
    <col min="11795" max="12029" width="9" style="1"/>
    <col min="12030" max="12030" width="8.28515625" style="1" customWidth="1"/>
    <col min="12031" max="12031" width="10.5703125" style="1" customWidth="1"/>
    <col min="12032" max="12032" width="14" style="1" customWidth="1"/>
    <col min="12033" max="12033" width="17.42578125" style="1" customWidth="1"/>
    <col min="12034" max="12034" width="8.85546875" style="1" customWidth="1"/>
    <col min="12035" max="12035" width="7.7109375" style="1" customWidth="1"/>
    <col min="12036" max="12036" width="8.5703125" style="1" customWidth="1"/>
    <col min="12037" max="12037" width="12.42578125" style="1" customWidth="1"/>
    <col min="12038" max="12040" width="17" style="1" customWidth="1"/>
    <col min="12041" max="12041" width="15.7109375" style="1" customWidth="1"/>
    <col min="12042" max="12047" width="15" style="1" customWidth="1"/>
    <col min="12048" max="12048" width="9" style="1"/>
    <col min="12049" max="12049" width="4.85546875" style="1" customWidth="1"/>
    <col min="12050" max="12050" width="28.42578125" style="1" customWidth="1"/>
    <col min="12051" max="12285" width="9" style="1"/>
    <col min="12286" max="12286" width="8.28515625" style="1" customWidth="1"/>
    <col min="12287" max="12287" width="10.5703125" style="1" customWidth="1"/>
    <col min="12288" max="12288" width="14" style="1" customWidth="1"/>
    <col min="12289" max="12289" width="17.42578125" style="1" customWidth="1"/>
    <col min="12290" max="12290" width="8.85546875" style="1" customWidth="1"/>
    <col min="12291" max="12291" width="7.7109375" style="1" customWidth="1"/>
    <col min="12292" max="12292" width="8.5703125" style="1" customWidth="1"/>
    <col min="12293" max="12293" width="12.42578125" style="1" customWidth="1"/>
    <col min="12294" max="12296" width="17" style="1" customWidth="1"/>
    <col min="12297" max="12297" width="15.7109375" style="1" customWidth="1"/>
    <col min="12298" max="12303" width="15" style="1" customWidth="1"/>
    <col min="12304" max="12304" width="9" style="1"/>
    <col min="12305" max="12305" width="4.85546875" style="1" customWidth="1"/>
    <col min="12306" max="12306" width="28.42578125" style="1" customWidth="1"/>
    <col min="12307" max="12541" width="9" style="1"/>
    <col min="12542" max="12542" width="8.28515625" style="1" customWidth="1"/>
    <col min="12543" max="12543" width="10.5703125" style="1" customWidth="1"/>
    <col min="12544" max="12544" width="14" style="1" customWidth="1"/>
    <col min="12545" max="12545" width="17.42578125" style="1" customWidth="1"/>
    <col min="12546" max="12546" width="8.85546875" style="1" customWidth="1"/>
    <col min="12547" max="12547" width="7.7109375" style="1" customWidth="1"/>
    <col min="12548" max="12548" width="8.5703125" style="1" customWidth="1"/>
    <col min="12549" max="12549" width="12.42578125" style="1" customWidth="1"/>
    <col min="12550" max="12552" width="17" style="1" customWidth="1"/>
    <col min="12553" max="12553" width="15.7109375" style="1" customWidth="1"/>
    <col min="12554" max="12559" width="15" style="1" customWidth="1"/>
    <col min="12560" max="12560" width="9" style="1"/>
    <col min="12561" max="12561" width="4.85546875" style="1" customWidth="1"/>
    <col min="12562" max="12562" width="28.42578125" style="1" customWidth="1"/>
    <col min="12563" max="12797" width="9" style="1"/>
    <col min="12798" max="12798" width="8.28515625" style="1" customWidth="1"/>
    <col min="12799" max="12799" width="10.5703125" style="1" customWidth="1"/>
    <col min="12800" max="12800" width="14" style="1" customWidth="1"/>
    <col min="12801" max="12801" width="17.42578125" style="1" customWidth="1"/>
    <col min="12802" max="12802" width="8.85546875" style="1" customWidth="1"/>
    <col min="12803" max="12803" width="7.7109375" style="1" customWidth="1"/>
    <col min="12804" max="12804" width="8.5703125" style="1" customWidth="1"/>
    <col min="12805" max="12805" width="12.42578125" style="1" customWidth="1"/>
    <col min="12806" max="12808" width="17" style="1" customWidth="1"/>
    <col min="12809" max="12809" width="15.7109375" style="1" customWidth="1"/>
    <col min="12810" max="12815" width="15" style="1" customWidth="1"/>
    <col min="12816" max="12816" width="9" style="1"/>
    <col min="12817" max="12817" width="4.85546875" style="1" customWidth="1"/>
    <col min="12818" max="12818" width="28.42578125" style="1" customWidth="1"/>
    <col min="12819" max="13053" width="9" style="1"/>
    <col min="13054" max="13054" width="8.28515625" style="1" customWidth="1"/>
    <col min="13055" max="13055" width="10.5703125" style="1" customWidth="1"/>
    <col min="13056" max="13056" width="14" style="1" customWidth="1"/>
    <col min="13057" max="13057" width="17.42578125" style="1" customWidth="1"/>
    <col min="13058" max="13058" width="8.85546875" style="1" customWidth="1"/>
    <col min="13059" max="13059" width="7.7109375" style="1" customWidth="1"/>
    <col min="13060" max="13060" width="8.5703125" style="1" customWidth="1"/>
    <col min="13061" max="13061" width="12.42578125" style="1" customWidth="1"/>
    <col min="13062" max="13064" width="17" style="1" customWidth="1"/>
    <col min="13065" max="13065" width="15.7109375" style="1" customWidth="1"/>
    <col min="13066" max="13071" width="15" style="1" customWidth="1"/>
    <col min="13072" max="13072" width="9" style="1"/>
    <col min="13073" max="13073" width="4.85546875" style="1" customWidth="1"/>
    <col min="13074" max="13074" width="28.42578125" style="1" customWidth="1"/>
    <col min="13075" max="13309" width="9" style="1"/>
    <col min="13310" max="13310" width="8.28515625" style="1" customWidth="1"/>
    <col min="13311" max="13311" width="10.5703125" style="1" customWidth="1"/>
    <col min="13312" max="13312" width="14" style="1" customWidth="1"/>
    <col min="13313" max="13313" width="17.42578125" style="1" customWidth="1"/>
    <col min="13314" max="13314" width="8.85546875" style="1" customWidth="1"/>
    <col min="13315" max="13315" width="7.7109375" style="1" customWidth="1"/>
    <col min="13316" max="13316" width="8.5703125" style="1" customWidth="1"/>
    <col min="13317" max="13317" width="12.42578125" style="1" customWidth="1"/>
    <col min="13318" max="13320" width="17" style="1" customWidth="1"/>
    <col min="13321" max="13321" width="15.7109375" style="1" customWidth="1"/>
    <col min="13322" max="13327" width="15" style="1" customWidth="1"/>
    <col min="13328" max="13328" width="9" style="1"/>
    <col min="13329" max="13329" width="4.85546875" style="1" customWidth="1"/>
    <col min="13330" max="13330" width="28.42578125" style="1" customWidth="1"/>
    <col min="13331" max="13565" width="9" style="1"/>
    <col min="13566" max="13566" width="8.28515625" style="1" customWidth="1"/>
    <col min="13567" max="13567" width="10.5703125" style="1" customWidth="1"/>
    <col min="13568" max="13568" width="14" style="1" customWidth="1"/>
    <col min="13569" max="13569" width="17.42578125" style="1" customWidth="1"/>
    <col min="13570" max="13570" width="8.85546875" style="1" customWidth="1"/>
    <col min="13571" max="13571" width="7.7109375" style="1" customWidth="1"/>
    <col min="13572" max="13572" width="8.5703125" style="1" customWidth="1"/>
    <col min="13573" max="13573" width="12.42578125" style="1" customWidth="1"/>
    <col min="13574" max="13576" width="17" style="1" customWidth="1"/>
    <col min="13577" max="13577" width="15.7109375" style="1" customWidth="1"/>
    <col min="13578" max="13583" width="15" style="1" customWidth="1"/>
    <col min="13584" max="13584" width="9" style="1"/>
    <col min="13585" max="13585" width="4.85546875" style="1" customWidth="1"/>
    <col min="13586" max="13586" width="28.42578125" style="1" customWidth="1"/>
    <col min="13587" max="13821" width="9" style="1"/>
    <col min="13822" max="13822" width="8.28515625" style="1" customWidth="1"/>
    <col min="13823" max="13823" width="10.5703125" style="1" customWidth="1"/>
    <col min="13824" max="13824" width="14" style="1" customWidth="1"/>
    <col min="13825" max="13825" width="17.42578125" style="1" customWidth="1"/>
    <col min="13826" max="13826" width="8.85546875" style="1" customWidth="1"/>
    <col min="13827" max="13827" width="7.7109375" style="1" customWidth="1"/>
    <col min="13828" max="13828" width="8.5703125" style="1" customWidth="1"/>
    <col min="13829" max="13829" width="12.42578125" style="1" customWidth="1"/>
    <col min="13830" max="13832" width="17" style="1" customWidth="1"/>
    <col min="13833" max="13833" width="15.7109375" style="1" customWidth="1"/>
    <col min="13834" max="13839" width="15" style="1" customWidth="1"/>
    <col min="13840" max="13840" width="9" style="1"/>
    <col min="13841" max="13841" width="4.85546875" style="1" customWidth="1"/>
    <col min="13842" max="13842" width="28.42578125" style="1" customWidth="1"/>
    <col min="13843" max="14077" width="9" style="1"/>
    <col min="14078" max="14078" width="8.28515625" style="1" customWidth="1"/>
    <col min="14079" max="14079" width="10.5703125" style="1" customWidth="1"/>
    <col min="14080" max="14080" width="14" style="1" customWidth="1"/>
    <col min="14081" max="14081" width="17.42578125" style="1" customWidth="1"/>
    <col min="14082" max="14082" width="8.85546875" style="1" customWidth="1"/>
    <col min="14083" max="14083" width="7.7109375" style="1" customWidth="1"/>
    <col min="14084" max="14084" width="8.5703125" style="1" customWidth="1"/>
    <col min="14085" max="14085" width="12.42578125" style="1" customWidth="1"/>
    <col min="14086" max="14088" width="17" style="1" customWidth="1"/>
    <col min="14089" max="14089" width="15.7109375" style="1" customWidth="1"/>
    <col min="14090" max="14095" width="15" style="1" customWidth="1"/>
    <col min="14096" max="14096" width="9" style="1"/>
    <col min="14097" max="14097" width="4.85546875" style="1" customWidth="1"/>
    <col min="14098" max="14098" width="28.42578125" style="1" customWidth="1"/>
    <col min="14099" max="14333" width="9" style="1"/>
    <col min="14334" max="14334" width="8.28515625" style="1" customWidth="1"/>
    <col min="14335" max="14335" width="10.5703125" style="1" customWidth="1"/>
    <col min="14336" max="14336" width="14" style="1" customWidth="1"/>
    <col min="14337" max="14337" width="17.42578125" style="1" customWidth="1"/>
    <col min="14338" max="14338" width="8.85546875" style="1" customWidth="1"/>
    <col min="14339" max="14339" width="7.7109375" style="1" customWidth="1"/>
    <col min="14340" max="14340" width="8.5703125" style="1" customWidth="1"/>
    <col min="14341" max="14341" width="12.42578125" style="1" customWidth="1"/>
    <col min="14342" max="14344" width="17" style="1" customWidth="1"/>
    <col min="14345" max="14345" width="15.7109375" style="1" customWidth="1"/>
    <col min="14346" max="14351" width="15" style="1" customWidth="1"/>
    <col min="14352" max="14352" width="9" style="1"/>
    <col min="14353" max="14353" width="4.85546875" style="1" customWidth="1"/>
    <col min="14354" max="14354" width="28.42578125" style="1" customWidth="1"/>
    <col min="14355" max="14589" width="9" style="1"/>
    <col min="14590" max="14590" width="8.28515625" style="1" customWidth="1"/>
    <col min="14591" max="14591" width="10.5703125" style="1" customWidth="1"/>
    <col min="14592" max="14592" width="14" style="1" customWidth="1"/>
    <col min="14593" max="14593" width="17.42578125" style="1" customWidth="1"/>
    <col min="14594" max="14594" width="8.85546875" style="1" customWidth="1"/>
    <col min="14595" max="14595" width="7.7109375" style="1" customWidth="1"/>
    <col min="14596" max="14596" width="8.5703125" style="1" customWidth="1"/>
    <col min="14597" max="14597" width="12.42578125" style="1" customWidth="1"/>
    <col min="14598" max="14600" width="17" style="1" customWidth="1"/>
    <col min="14601" max="14601" width="15.7109375" style="1" customWidth="1"/>
    <col min="14602" max="14607" width="15" style="1" customWidth="1"/>
    <col min="14608" max="14608" width="9" style="1"/>
    <col min="14609" max="14609" width="4.85546875" style="1" customWidth="1"/>
    <col min="14610" max="14610" width="28.42578125" style="1" customWidth="1"/>
    <col min="14611" max="14845" width="9" style="1"/>
    <col min="14846" max="14846" width="8.28515625" style="1" customWidth="1"/>
    <col min="14847" max="14847" width="10.5703125" style="1" customWidth="1"/>
    <col min="14848" max="14848" width="14" style="1" customWidth="1"/>
    <col min="14849" max="14849" width="17.42578125" style="1" customWidth="1"/>
    <col min="14850" max="14850" width="8.85546875" style="1" customWidth="1"/>
    <col min="14851" max="14851" width="7.7109375" style="1" customWidth="1"/>
    <col min="14852" max="14852" width="8.5703125" style="1" customWidth="1"/>
    <col min="14853" max="14853" width="12.42578125" style="1" customWidth="1"/>
    <col min="14854" max="14856" width="17" style="1" customWidth="1"/>
    <col min="14857" max="14857" width="15.7109375" style="1" customWidth="1"/>
    <col min="14858" max="14863" width="15" style="1" customWidth="1"/>
    <col min="14864" max="14864" width="9" style="1"/>
    <col min="14865" max="14865" width="4.85546875" style="1" customWidth="1"/>
    <col min="14866" max="14866" width="28.42578125" style="1" customWidth="1"/>
    <col min="14867" max="15101" width="9" style="1"/>
    <col min="15102" max="15102" width="8.28515625" style="1" customWidth="1"/>
    <col min="15103" max="15103" width="10.5703125" style="1" customWidth="1"/>
    <col min="15104" max="15104" width="14" style="1" customWidth="1"/>
    <col min="15105" max="15105" width="17.42578125" style="1" customWidth="1"/>
    <col min="15106" max="15106" width="8.85546875" style="1" customWidth="1"/>
    <col min="15107" max="15107" width="7.7109375" style="1" customWidth="1"/>
    <col min="15108" max="15108" width="8.5703125" style="1" customWidth="1"/>
    <col min="15109" max="15109" width="12.42578125" style="1" customWidth="1"/>
    <col min="15110" max="15112" width="17" style="1" customWidth="1"/>
    <col min="15113" max="15113" width="15.7109375" style="1" customWidth="1"/>
    <col min="15114" max="15119" width="15" style="1" customWidth="1"/>
    <col min="15120" max="15120" width="9" style="1"/>
    <col min="15121" max="15121" width="4.85546875" style="1" customWidth="1"/>
    <col min="15122" max="15122" width="28.42578125" style="1" customWidth="1"/>
    <col min="15123" max="15357" width="9" style="1"/>
    <col min="15358" max="15358" width="8.28515625" style="1" customWidth="1"/>
    <col min="15359" max="15359" width="10.5703125" style="1" customWidth="1"/>
    <col min="15360" max="15360" width="14" style="1" customWidth="1"/>
    <col min="15361" max="15361" width="17.42578125" style="1" customWidth="1"/>
    <col min="15362" max="15362" width="8.85546875" style="1" customWidth="1"/>
    <col min="15363" max="15363" width="7.7109375" style="1" customWidth="1"/>
    <col min="15364" max="15364" width="8.5703125" style="1" customWidth="1"/>
    <col min="15365" max="15365" width="12.42578125" style="1" customWidth="1"/>
    <col min="15366" max="15368" width="17" style="1" customWidth="1"/>
    <col min="15369" max="15369" width="15.7109375" style="1" customWidth="1"/>
    <col min="15370" max="15375" width="15" style="1" customWidth="1"/>
    <col min="15376" max="15376" width="9" style="1"/>
    <col min="15377" max="15377" width="4.85546875" style="1" customWidth="1"/>
    <col min="15378" max="15378" width="28.42578125" style="1" customWidth="1"/>
    <col min="15379" max="15613" width="9" style="1"/>
    <col min="15614" max="15614" width="8.28515625" style="1" customWidth="1"/>
    <col min="15615" max="15615" width="10.5703125" style="1" customWidth="1"/>
    <col min="15616" max="15616" width="14" style="1" customWidth="1"/>
    <col min="15617" max="15617" width="17.42578125" style="1" customWidth="1"/>
    <col min="15618" max="15618" width="8.85546875" style="1" customWidth="1"/>
    <col min="15619" max="15619" width="7.7109375" style="1" customWidth="1"/>
    <col min="15620" max="15620" width="8.5703125" style="1" customWidth="1"/>
    <col min="15621" max="15621" width="12.42578125" style="1" customWidth="1"/>
    <col min="15622" max="15624" width="17" style="1" customWidth="1"/>
    <col min="15625" max="15625" width="15.7109375" style="1" customWidth="1"/>
    <col min="15626" max="15631" width="15" style="1" customWidth="1"/>
    <col min="15632" max="15632" width="9" style="1"/>
    <col min="15633" max="15633" width="4.85546875" style="1" customWidth="1"/>
    <col min="15634" max="15634" width="28.42578125" style="1" customWidth="1"/>
    <col min="15635" max="15869" width="9" style="1"/>
    <col min="15870" max="15870" width="8.28515625" style="1" customWidth="1"/>
    <col min="15871" max="15871" width="10.5703125" style="1" customWidth="1"/>
    <col min="15872" max="15872" width="14" style="1" customWidth="1"/>
    <col min="15873" max="15873" width="17.42578125" style="1" customWidth="1"/>
    <col min="15874" max="15874" width="8.85546875" style="1" customWidth="1"/>
    <col min="15875" max="15875" width="7.7109375" style="1" customWidth="1"/>
    <col min="15876" max="15876" width="8.5703125" style="1" customWidth="1"/>
    <col min="15877" max="15877" width="12.42578125" style="1" customWidth="1"/>
    <col min="15878" max="15880" width="17" style="1" customWidth="1"/>
    <col min="15881" max="15881" width="15.7109375" style="1" customWidth="1"/>
    <col min="15882" max="15887" width="15" style="1" customWidth="1"/>
    <col min="15888" max="15888" width="9" style="1"/>
    <col min="15889" max="15889" width="4.85546875" style="1" customWidth="1"/>
    <col min="15890" max="15890" width="28.42578125" style="1" customWidth="1"/>
    <col min="15891" max="16125" width="9" style="1"/>
    <col min="16126" max="16126" width="8.28515625" style="1" customWidth="1"/>
    <col min="16127" max="16127" width="10.5703125" style="1" customWidth="1"/>
    <col min="16128" max="16128" width="14" style="1" customWidth="1"/>
    <col min="16129" max="16129" width="17.42578125" style="1" customWidth="1"/>
    <col min="16130" max="16130" width="8.85546875" style="1" customWidth="1"/>
    <col min="16131" max="16131" width="7.7109375" style="1" customWidth="1"/>
    <col min="16132" max="16132" width="8.5703125" style="1" customWidth="1"/>
    <col min="16133" max="16133" width="12.42578125" style="1" customWidth="1"/>
    <col min="16134" max="16136" width="17" style="1" customWidth="1"/>
    <col min="16137" max="16137" width="15.7109375" style="1" customWidth="1"/>
    <col min="16138" max="16143" width="15" style="1" customWidth="1"/>
    <col min="16144" max="16144" width="9" style="1"/>
    <col min="16145" max="16145" width="4.85546875" style="1" customWidth="1"/>
    <col min="16146" max="16146" width="28.42578125" style="1" customWidth="1"/>
    <col min="16147" max="16381" width="9" style="1"/>
    <col min="16382" max="16384" width="9" style="1" customWidth="1"/>
  </cols>
  <sheetData>
    <row r="3" spans="1:16" s="98" customFormat="1" x14ac:dyDescent="0.25">
      <c r="A3" s="97"/>
      <c r="B3" s="288" t="s">
        <v>1406</v>
      </c>
      <c r="C3" s="288"/>
    </row>
    <row r="4" spans="1:16" s="98" customFormat="1" x14ac:dyDescent="0.25">
      <c r="A4" s="97"/>
    </row>
    <row r="5" spans="1:16" s="99" customFormat="1" ht="15.75" x14ac:dyDescent="0.25">
      <c r="A5" s="289" t="s">
        <v>1360</v>
      </c>
      <c r="B5" s="289"/>
      <c r="C5" s="286" t="s">
        <v>0</v>
      </c>
      <c r="D5" s="286" t="s">
        <v>1361</v>
      </c>
      <c r="E5" s="286" t="s">
        <v>2</v>
      </c>
      <c r="F5" s="286" t="s">
        <v>3</v>
      </c>
      <c r="G5" s="286" t="s">
        <v>4</v>
      </c>
      <c r="H5" s="286" t="s">
        <v>5</v>
      </c>
      <c r="I5" s="286" t="s">
        <v>6</v>
      </c>
      <c r="J5" s="286" t="s">
        <v>7</v>
      </c>
      <c r="K5" s="286" t="s">
        <v>8</v>
      </c>
      <c r="L5" s="286" t="s">
        <v>9</v>
      </c>
      <c r="M5" s="286" t="s">
        <v>10</v>
      </c>
      <c r="N5" s="286" t="s">
        <v>11</v>
      </c>
      <c r="O5" s="286" t="s">
        <v>12</v>
      </c>
      <c r="P5" s="286" t="s">
        <v>13</v>
      </c>
    </row>
    <row r="6" spans="1:16" s="99" customFormat="1" ht="15.75" x14ac:dyDescent="0.25">
      <c r="A6" s="100" t="s">
        <v>1362</v>
      </c>
      <c r="B6" s="82" t="s">
        <v>1363</v>
      </c>
      <c r="C6" s="287"/>
      <c r="D6" s="287"/>
      <c r="E6" s="287"/>
      <c r="F6" s="287"/>
      <c r="G6" s="287"/>
      <c r="H6" s="287"/>
      <c r="I6" s="287"/>
      <c r="J6" s="287"/>
      <c r="K6" s="287"/>
      <c r="L6" s="287"/>
      <c r="M6" s="287"/>
      <c r="N6" s="287"/>
      <c r="O6" s="287"/>
      <c r="P6" s="287"/>
    </row>
    <row r="7" spans="1:16" s="96" customForma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6" ht="90" x14ac:dyDescent="0.25">
      <c r="A8" s="75">
        <v>26</v>
      </c>
      <c r="B8" s="75" t="s">
        <v>764</v>
      </c>
      <c r="C8" s="80" t="s">
        <v>334</v>
      </c>
      <c r="D8" s="80" t="s">
        <v>270</v>
      </c>
      <c r="E8" s="75" t="s">
        <v>202</v>
      </c>
      <c r="F8" s="75"/>
      <c r="G8" s="75">
        <v>700</v>
      </c>
      <c r="H8" s="75"/>
      <c r="I8" s="75"/>
      <c r="J8" s="75"/>
      <c r="K8" s="75"/>
      <c r="L8" s="75"/>
      <c r="M8" s="75"/>
      <c r="N8" s="75"/>
      <c r="O8" s="75"/>
      <c r="P8" s="75" t="s">
        <v>267</v>
      </c>
    </row>
    <row r="9" spans="1:16" ht="105" x14ac:dyDescent="0.25">
      <c r="A9" s="75">
        <v>26</v>
      </c>
      <c r="B9" s="75" t="s">
        <v>764</v>
      </c>
      <c r="C9" s="80" t="s">
        <v>334</v>
      </c>
      <c r="D9" s="80" t="s">
        <v>271</v>
      </c>
      <c r="E9" s="75" t="s">
        <v>202</v>
      </c>
      <c r="F9" s="75"/>
      <c r="G9" s="75">
        <v>800</v>
      </c>
      <c r="H9" s="75"/>
      <c r="I9" s="75"/>
      <c r="J9" s="75"/>
      <c r="K9" s="75"/>
      <c r="L9" s="75"/>
      <c r="M9" s="75"/>
      <c r="N9" s="75"/>
      <c r="O9" s="75"/>
      <c r="P9" s="75" t="s">
        <v>267</v>
      </c>
    </row>
    <row r="10" spans="1:16" ht="90" x14ac:dyDescent="0.25">
      <c r="A10" s="75">
        <v>26</v>
      </c>
      <c r="B10" s="75" t="s">
        <v>764</v>
      </c>
      <c r="C10" s="80" t="s">
        <v>335</v>
      </c>
      <c r="D10" s="80" t="s">
        <v>272</v>
      </c>
      <c r="E10" s="75" t="s">
        <v>202</v>
      </c>
      <c r="F10" s="75"/>
      <c r="G10" s="75">
        <v>900</v>
      </c>
      <c r="H10" s="75"/>
      <c r="I10" s="75"/>
      <c r="J10" s="75"/>
      <c r="K10" s="75"/>
      <c r="L10" s="75"/>
      <c r="M10" s="75"/>
      <c r="N10" s="75"/>
      <c r="O10" s="75"/>
      <c r="P10" s="75" t="s">
        <v>267</v>
      </c>
    </row>
    <row r="11" spans="1:16" ht="135" x14ac:dyDescent="0.25">
      <c r="A11" s="75">
        <v>26</v>
      </c>
      <c r="B11" s="75" t="s">
        <v>764</v>
      </c>
      <c r="C11" s="80" t="s">
        <v>336</v>
      </c>
      <c r="D11" s="80" t="s">
        <v>273</v>
      </c>
      <c r="E11" s="75" t="s">
        <v>202</v>
      </c>
      <c r="F11" s="75"/>
      <c r="G11" s="75">
        <v>400</v>
      </c>
      <c r="H11" s="75"/>
      <c r="I11" s="75"/>
      <c r="J11" s="75"/>
      <c r="K11" s="75"/>
      <c r="L11" s="75"/>
      <c r="M11" s="75"/>
      <c r="N11" s="75"/>
      <c r="O11" s="75"/>
      <c r="P11" s="75" t="s">
        <v>267</v>
      </c>
    </row>
    <row r="12" spans="1:16" ht="165" x14ac:dyDescent="0.25">
      <c r="A12" s="75">
        <v>26</v>
      </c>
      <c r="B12" s="75" t="s">
        <v>764</v>
      </c>
      <c r="C12" s="80" t="s">
        <v>337</v>
      </c>
      <c r="D12" s="80" t="s">
        <v>274</v>
      </c>
      <c r="E12" s="75" t="s">
        <v>202</v>
      </c>
      <c r="F12" s="75"/>
      <c r="G12" s="75">
        <v>700</v>
      </c>
      <c r="H12" s="75"/>
      <c r="I12" s="75"/>
      <c r="J12" s="75"/>
      <c r="K12" s="75"/>
      <c r="L12" s="75"/>
      <c r="M12" s="75"/>
      <c r="N12" s="75"/>
      <c r="O12" s="75"/>
      <c r="P12" s="75" t="s">
        <v>267</v>
      </c>
    </row>
    <row r="13" spans="1:16" ht="105" x14ac:dyDescent="0.25">
      <c r="A13" s="75">
        <v>26</v>
      </c>
      <c r="B13" s="75" t="s">
        <v>764</v>
      </c>
      <c r="C13" s="80" t="s">
        <v>336</v>
      </c>
      <c r="D13" s="80" t="s">
        <v>275</v>
      </c>
      <c r="E13" s="75" t="s">
        <v>202</v>
      </c>
      <c r="F13" s="75"/>
      <c r="G13" s="75">
        <v>450</v>
      </c>
      <c r="H13" s="75"/>
      <c r="I13" s="75"/>
      <c r="J13" s="75"/>
      <c r="K13" s="75"/>
      <c r="L13" s="75"/>
      <c r="M13" s="75"/>
      <c r="N13" s="75"/>
      <c r="O13" s="75"/>
      <c r="P13" s="75" t="s">
        <v>267</v>
      </c>
    </row>
    <row r="14" spans="1:16" ht="135" x14ac:dyDescent="0.25">
      <c r="A14" s="75">
        <v>26</v>
      </c>
      <c r="B14" s="75" t="s">
        <v>764</v>
      </c>
      <c r="C14" s="80" t="s">
        <v>338</v>
      </c>
      <c r="D14" s="80" t="s">
        <v>276</v>
      </c>
      <c r="E14" s="75" t="s">
        <v>202</v>
      </c>
      <c r="F14" s="75"/>
      <c r="G14" s="75">
        <v>1600</v>
      </c>
      <c r="H14" s="75"/>
      <c r="I14" s="75"/>
      <c r="J14" s="75"/>
      <c r="K14" s="75"/>
      <c r="L14" s="75"/>
      <c r="M14" s="75"/>
      <c r="N14" s="75"/>
      <c r="O14" s="75"/>
      <c r="P14" s="75" t="s">
        <v>267</v>
      </c>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92"/>
  <sheetViews>
    <sheetView workbookViewId="0">
      <selection activeCell="A3" sqref="A3:XFD7"/>
    </sheetView>
  </sheetViews>
  <sheetFormatPr defaultRowHeight="12.75" x14ac:dyDescent="0.25"/>
  <cols>
    <col min="1" max="1" width="8.28515625" style="1" customWidth="1"/>
    <col min="2" max="2" width="21.7109375" style="1" customWidth="1"/>
    <col min="3" max="3" width="19.140625" style="1" customWidth="1"/>
    <col min="4" max="4" width="59.5703125" style="1" customWidth="1"/>
    <col min="5" max="5" width="10.85546875" style="1" customWidth="1"/>
    <col min="6" max="6" width="7.7109375" style="1" customWidth="1"/>
    <col min="7" max="7" width="8.5703125" style="1" customWidth="1"/>
    <col min="8" max="8" width="12.42578125" style="1" customWidth="1"/>
    <col min="9" max="11" width="17" style="1" customWidth="1"/>
    <col min="12" max="12" width="15.7109375" style="1" customWidth="1"/>
    <col min="13" max="16" width="15" style="1" customWidth="1"/>
    <col min="17" max="17" width="4.85546875" style="1" customWidth="1"/>
    <col min="18" max="18" width="28.42578125" style="1" customWidth="1"/>
    <col min="19" max="253" width="9.140625" style="1"/>
    <col min="254" max="254" width="8.28515625" style="1" customWidth="1"/>
    <col min="255" max="255" width="10.5703125" style="1" customWidth="1"/>
    <col min="256" max="256" width="14" style="1" customWidth="1"/>
    <col min="257" max="257" width="17.42578125" style="1" customWidth="1"/>
    <col min="258" max="258" width="8.85546875" style="1" customWidth="1"/>
    <col min="259" max="259" width="7.7109375" style="1" customWidth="1"/>
    <col min="260" max="260" width="8.5703125" style="1" customWidth="1"/>
    <col min="261" max="261" width="12.42578125" style="1" customWidth="1"/>
    <col min="262" max="264" width="17" style="1" customWidth="1"/>
    <col min="265" max="265" width="15.7109375" style="1" customWidth="1"/>
    <col min="266" max="271" width="15" style="1" customWidth="1"/>
    <col min="272" max="272" width="9.140625" style="1"/>
    <col min="273" max="273" width="4.85546875" style="1" customWidth="1"/>
    <col min="274" max="274" width="28.42578125" style="1" customWidth="1"/>
    <col min="275" max="509" width="9.140625" style="1"/>
    <col min="510" max="510" width="8.28515625" style="1" customWidth="1"/>
    <col min="511" max="511" width="10.5703125" style="1" customWidth="1"/>
    <col min="512" max="512" width="14" style="1" customWidth="1"/>
    <col min="513" max="513" width="17.42578125" style="1" customWidth="1"/>
    <col min="514" max="514" width="8.85546875" style="1" customWidth="1"/>
    <col min="515" max="515" width="7.7109375" style="1" customWidth="1"/>
    <col min="516" max="516" width="8.5703125" style="1" customWidth="1"/>
    <col min="517" max="517" width="12.42578125" style="1" customWidth="1"/>
    <col min="518" max="520" width="17" style="1" customWidth="1"/>
    <col min="521" max="521" width="15.7109375" style="1" customWidth="1"/>
    <col min="522" max="527" width="15" style="1" customWidth="1"/>
    <col min="528" max="528" width="9.140625" style="1"/>
    <col min="529" max="529" width="4.85546875" style="1" customWidth="1"/>
    <col min="530" max="530" width="28.42578125" style="1" customWidth="1"/>
    <col min="531" max="765" width="9.140625" style="1"/>
    <col min="766" max="766" width="8.28515625" style="1" customWidth="1"/>
    <col min="767" max="767" width="10.5703125" style="1" customWidth="1"/>
    <col min="768" max="768" width="14" style="1" customWidth="1"/>
    <col min="769" max="769" width="17.42578125" style="1" customWidth="1"/>
    <col min="770" max="770" width="8.85546875" style="1" customWidth="1"/>
    <col min="771" max="771" width="7.7109375" style="1" customWidth="1"/>
    <col min="772" max="772" width="8.5703125" style="1" customWidth="1"/>
    <col min="773" max="773" width="12.42578125" style="1" customWidth="1"/>
    <col min="774" max="776" width="17" style="1" customWidth="1"/>
    <col min="777" max="777" width="15.7109375" style="1" customWidth="1"/>
    <col min="778" max="783" width="15" style="1" customWidth="1"/>
    <col min="784" max="784" width="9.140625" style="1"/>
    <col min="785" max="785" width="4.85546875" style="1" customWidth="1"/>
    <col min="786" max="786" width="28.42578125" style="1" customWidth="1"/>
    <col min="787" max="1021" width="9.140625" style="1"/>
    <col min="1022" max="1022" width="8.28515625" style="1" customWidth="1"/>
    <col min="1023" max="1023" width="10.5703125" style="1" customWidth="1"/>
    <col min="1024" max="1024" width="14" style="1" customWidth="1"/>
    <col min="1025" max="1025" width="17.42578125" style="1" customWidth="1"/>
    <col min="1026" max="1026" width="8.85546875" style="1" customWidth="1"/>
    <col min="1027" max="1027" width="7.7109375" style="1" customWidth="1"/>
    <col min="1028" max="1028" width="8.5703125" style="1" customWidth="1"/>
    <col min="1029" max="1029" width="12.42578125" style="1" customWidth="1"/>
    <col min="1030" max="1032" width="17" style="1" customWidth="1"/>
    <col min="1033" max="1033" width="15.7109375" style="1" customWidth="1"/>
    <col min="1034" max="1039" width="15" style="1" customWidth="1"/>
    <col min="1040" max="1040" width="9.140625" style="1"/>
    <col min="1041" max="1041" width="4.85546875" style="1" customWidth="1"/>
    <col min="1042" max="1042" width="28.42578125" style="1" customWidth="1"/>
    <col min="1043" max="1277" width="9.140625" style="1"/>
    <col min="1278" max="1278" width="8.28515625" style="1" customWidth="1"/>
    <col min="1279" max="1279" width="10.5703125" style="1" customWidth="1"/>
    <col min="1280" max="1280" width="14" style="1" customWidth="1"/>
    <col min="1281" max="1281" width="17.42578125" style="1" customWidth="1"/>
    <col min="1282" max="1282" width="8.85546875" style="1" customWidth="1"/>
    <col min="1283" max="1283" width="7.7109375" style="1" customWidth="1"/>
    <col min="1284" max="1284" width="8.5703125" style="1" customWidth="1"/>
    <col min="1285" max="1285" width="12.42578125" style="1" customWidth="1"/>
    <col min="1286" max="1288" width="17" style="1" customWidth="1"/>
    <col min="1289" max="1289" width="15.7109375" style="1" customWidth="1"/>
    <col min="1290" max="1295" width="15" style="1" customWidth="1"/>
    <col min="1296" max="1296" width="9.140625" style="1"/>
    <col min="1297" max="1297" width="4.85546875" style="1" customWidth="1"/>
    <col min="1298" max="1298" width="28.42578125" style="1" customWidth="1"/>
    <col min="1299" max="1533" width="9.140625" style="1"/>
    <col min="1534" max="1534" width="8.28515625" style="1" customWidth="1"/>
    <col min="1535" max="1535" width="10.5703125" style="1" customWidth="1"/>
    <col min="1536" max="1536" width="14" style="1" customWidth="1"/>
    <col min="1537" max="1537" width="17.42578125" style="1" customWidth="1"/>
    <col min="1538" max="1538" width="8.85546875" style="1" customWidth="1"/>
    <col min="1539" max="1539" width="7.7109375" style="1" customWidth="1"/>
    <col min="1540" max="1540" width="8.5703125" style="1" customWidth="1"/>
    <col min="1541" max="1541" width="12.42578125" style="1" customWidth="1"/>
    <col min="1542" max="1544" width="17" style="1" customWidth="1"/>
    <col min="1545" max="1545" width="15.7109375" style="1" customWidth="1"/>
    <col min="1546" max="1551" width="15" style="1" customWidth="1"/>
    <col min="1552" max="1552" width="9.140625" style="1"/>
    <col min="1553" max="1553" width="4.85546875" style="1" customWidth="1"/>
    <col min="1554" max="1554" width="28.42578125" style="1" customWidth="1"/>
    <col min="1555" max="1789" width="9.140625" style="1"/>
    <col min="1790" max="1790" width="8.28515625" style="1" customWidth="1"/>
    <col min="1791" max="1791" width="10.5703125" style="1" customWidth="1"/>
    <col min="1792" max="1792" width="14" style="1" customWidth="1"/>
    <col min="1793" max="1793" width="17.42578125" style="1" customWidth="1"/>
    <col min="1794" max="1794" width="8.85546875" style="1" customWidth="1"/>
    <col min="1795" max="1795" width="7.7109375" style="1" customWidth="1"/>
    <col min="1796" max="1796" width="8.5703125" style="1" customWidth="1"/>
    <col min="1797" max="1797" width="12.42578125" style="1" customWidth="1"/>
    <col min="1798" max="1800" width="17" style="1" customWidth="1"/>
    <col min="1801" max="1801" width="15.7109375" style="1" customWidth="1"/>
    <col min="1802" max="1807" width="15" style="1" customWidth="1"/>
    <col min="1808" max="1808" width="9.140625" style="1"/>
    <col min="1809" max="1809" width="4.85546875" style="1" customWidth="1"/>
    <col min="1810" max="1810" width="28.42578125" style="1" customWidth="1"/>
    <col min="1811" max="2045" width="9.140625" style="1"/>
    <col min="2046" max="2046" width="8.28515625" style="1" customWidth="1"/>
    <col min="2047" max="2047" width="10.5703125" style="1" customWidth="1"/>
    <col min="2048" max="2048" width="14" style="1" customWidth="1"/>
    <col min="2049" max="2049" width="17.42578125" style="1" customWidth="1"/>
    <col min="2050" max="2050" width="8.85546875" style="1" customWidth="1"/>
    <col min="2051" max="2051" width="7.7109375" style="1" customWidth="1"/>
    <col min="2052" max="2052" width="8.5703125" style="1" customWidth="1"/>
    <col min="2053" max="2053" width="12.42578125" style="1" customWidth="1"/>
    <col min="2054" max="2056" width="17" style="1" customWidth="1"/>
    <col min="2057" max="2057" width="15.7109375" style="1" customWidth="1"/>
    <col min="2058" max="2063" width="15" style="1" customWidth="1"/>
    <col min="2064" max="2064" width="9.140625" style="1"/>
    <col min="2065" max="2065" width="4.85546875" style="1" customWidth="1"/>
    <col min="2066" max="2066" width="28.42578125" style="1" customWidth="1"/>
    <col min="2067" max="2301" width="9.140625" style="1"/>
    <col min="2302" max="2302" width="8.28515625" style="1" customWidth="1"/>
    <col min="2303" max="2303" width="10.5703125" style="1" customWidth="1"/>
    <col min="2304" max="2304" width="14" style="1" customWidth="1"/>
    <col min="2305" max="2305" width="17.42578125" style="1" customWidth="1"/>
    <col min="2306" max="2306" width="8.85546875" style="1" customWidth="1"/>
    <col min="2307" max="2307" width="7.7109375" style="1" customWidth="1"/>
    <col min="2308" max="2308" width="8.5703125" style="1" customWidth="1"/>
    <col min="2309" max="2309" width="12.42578125" style="1" customWidth="1"/>
    <col min="2310" max="2312" width="17" style="1" customWidth="1"/>
    <col min="2313" max="2313" width="15.7109375" style="1" customWidth="1"/>
    <col min="2314" max="2319" width="15" style="1" customWidth="1"/>
    <col min="2320" max="2320" width="9.140625" style="1"/>
    <col min="2321" max="2321" width="4.85546875" style="1" customWidth="1"/>
    <col min="2322" max="2322" width="28.42578125" style="1" customWidth="1"/>
    <col min="2323" max="2557" width="9.140625" style="1"/>
    <col min="2558" max="2558" width="8.28515625" style="1" customWidth="1"/>
    <col min="2559" max="2559" width="10.5703125" style="1" customWidth="1"/>
    <col min="2560" max="2560" width="14" style="1" customWidth="1"/>
    <col min="2561" max="2561" width="17.42578125" style="1" customWidth="1"/>
    <col min="2562" max="2562" width="8.85546875" style="1" customWidth="1"/>
    <col min="2563" max="2563" width="7.7109375" style="1" customWidth="1"/>
    <col min="2564" max="2564" width="8.5703125" style="1" customWidth="1"/>
    <col min="2565" max="2565" width="12.42578125" style="1" customWidth="1"/>
    <col min="2566" max="2568" width="17" style="1" customWidth="1"/>
    <col min="2569" max="2569" width="15.7109375" style="1" customWidth="1"/>
    <col min="2570" max="2575" width="15" style="1" customWidth="1"/>
    <col min="2576" max="2576" width="9.140625" style="1"/>
    <col min="2577" max="2577" width="4.85546875" style="1" customWidth="1"/>
    <col min="2578" max="2578" width="28.42578125" style="1" customWidth="1"/>
    <col min="2579" max="2813" width="9.140625" style="1"/>
    <col min="2814" max="2814" width="8.28515625" style="1" customWidth="1"/>
    <col min="2815" max="2815" width="10.5703125" style="1" customWidth="1"/>
    <col min="2816" max="2816" width="14" style="1" customWidth="1"/>
    <col min="2817" max="2817" width="17.42578125" style="1" customWidth="1"/>
    <col min="2818" max="2818" width="8.85546875" style="1" customWidth="1"/>
    <col min="2819" max="2819" width="7.7109375" style="1" customWidth="1"/>
    <col min="2820" max="2820" width="8.5703125" style="1" customWidth="1"/>
    <col min="2821" max="2821" width="12.42578125" style="1" customWidth="1"/>
    <col min="2822" max="2824" width="17" style="1" customWidth="1"/>
    <col min="2825" max="2825" width="15.7109375" style="1" customWidth="1"/>
    <col min="2826" max="2831" width="15" style="1" customWidth="1"/>
    <col min="2832" max="2832" width="9.140625" style="1"/>
    <col min="2833" max="2833" width="4.85546875" style="1" customWidth="1"/>
    <col min="2834" max="2834" width="28.42578125" style="1" customWidth="1"/>
    <col min="2835" max="3069" width="9.140625" style="1"/>
    <col min="3070" max="3070" width="8.28515625" style="1" customWidth="1"/>
    <col min="3071" max="3071" width="10.5703125" style="1" customWidth="1"/>
    <col min="3072" max="3072" width="14" style="1" customWidth="1"/>
    <col min="3073" max="3073" width="17.42578125" style="1" customWidth="1"/>
    <col min="3074" max="3074" width="8.85546875" style="1" customWidth="1"/>
    <col min="3075" max="3075" width="7.7109375" style="1" customWidth="1"/>
    <col min="3076" max="3076" width="8.5703125" style="1" customWidth="1"/>
    <col min="3077" max="3077" width="12.42578125" style="1" customWidth="1"/>
    <col min="3078" max="3080" width="17" style="1" customWidth="1"/>
    <col min="3081" max="3081" width="15.7109375" style="1" customWidth="1"/>
    <col min="3082" max="3087" width="15" style="1" customWidth="1"/>
    <col min="3088" max="3088" width="9.140625" style="1"/>
    <col min="3089" max="3089" width="4.85546875" style="1" customWidth="1"/>
    <col min="3090" max="3090" width="28.42578125" style="1" customWidth="1"/>
    <col min="3091" max="3325" width="9.140625" style="1"/>
    <col min="3326" max="3326" width="8.28515625" style="1" customWidth="1"/>
    <col min="3327" max="3327" width="10.5703125" style="1" customWidth="1"/>
    <col min="3328" max="3328" width="14" style="1" customWidth="1"/>
    <col min="3329" max="3329" width="17.42578125" style="1" customWidth="1"/>
    <col min="3330" max="3330" width="8.85546875" style="1" customWidth="1"/>
    <col min="3331" max="3331" width="7.7109375" style="1" customWidth="1"/>
    <col min="3332" max="3332" width="8.5703125" style="1" customWidth="1"/>
    <col min="3333" max="3333" width="12.42578125" style="1" customWidth="1"/>
    <col min="3334" max="3336" width="17" style="1" customWidth="1"/>
    <col min="3337" max="3337" width="15.7109375" style="1" customWidth="1"/>
    <col min="3338" max="3343" width="15" style="1" customWidth="1"/>
    <col min="3344" max="3344" width="9.140625" style="1"/>
    <col min="3345" max="3345" width="4.85546875" style="1" customWidth="1"/>
    <col min="3346" max="3346" width="28.42578125" style="1" customWidth="1"/>
    <col min="3347" max="3581" width="9.140625" style="1"/>
    <col min="3582" max="3582" width="8.28515625" style="1" customWidth="1"/>
    <col min="3583" max="3583" width="10.5703125" style="1" customWidth="1"/>
    <col min="3584" max="3584" width="14" style="1" customWidth="1"/>
    <col min="3585" max="3585" width="17.42578125" style="1" customWidth="1"/>
    <col min="3586" max="3586" width="8.85546875" style="1" customWidth="1"/>
    <col min="3587" max="3587" width="7.7109375" style="1" customWidth="1"/>
    <col min="3588" max="3588" width="8.5703125" style="1" customWidth="1"/>
    <col min="3589" max="3589" width="12.42578125" style="1" customWidth="1"/>
    <col min="3590" max="3592" width="17" style="1" customWidth="1"/>
    <col min="3593" max="3593" width="15.7109375" style="1" customWidth="1"/>
    <col min="3594" max="3599" width="15" style="1" customWidth="1"/>
    <col min="3600" max="3600" width="9.140625" style="1"/>
    <col min="3601" max="3601" width="4.85546875" style="1" customWidth="1"/>
    <col min="3602" max="3602" width="28.42578125" style="1" customWidth="1"/>
    <col min="3603" max="3837" width="9.140625" style="1"/>
    <col min="3838" max="3838" width="8.28515625" style="1" customWidth="1"/>
    <col min="3839" max="3839" width="10.5703125" style="1" customWidth="1"/>
    <col min="3840" max="3840" width="14" style="1" customWidth="1"/>
    <col min="3841" max="3841" width="17.42578125" style="1" customWidth="1"/>
    <col min="3842" max="3842" width="8.85546875" style="1" customWidth="1"/>
    <col min="3843" max="3843" width="7.7109375" style="1" customWidth="1"/>
    <col min="3844" max="3844" width="8.5703125" style="1" customWidth="1"/>
    <col min="3845" max="3845" width="12.42578125" style="1" customWidth="1"/>
    <col min="3846" max="3848" width="17" style="1" customWidth="1"/>
    <col min="3849" max="3849" width="15.7109375" style="1" customWidth="1"/>
    <col min="3850" max="3855" width="15" style="1" customWidth="1"/>
    <col min="3856" max="3856" width="9.140625" style="1"/>
    <col min="3857" max="3857" width="4.85546875" style="1" customWidth="1"/>
    <col min="3858" max="3858" width="28.42578125" style="1" customWidth="1"/>
    <col min="3859" max="4093" width="9.140625" style="1"/>
    <col min="4094" max="4094" width="8.28515625" style="1" customWidth="1"/>
    <col min="4095" max="4095" width="10.5703125" style="1" customWidth="1"/>
    <col min="4096" max="4096" width="14" style="1" customWidth="1"/>
    <col min="4097" max="4097" width="17.42578125" style="1" customWidth="1"/>
    <col min="4098" max="4098" width="8.85546875" style="1" customWidth="1"/>
    <col min="4099" max="4099" width="7.7109375" style="1" customWidth="1"/>
    <col min="4100" max="4100" width="8.5703125" style="1" customWidth="1"/>
    <col min="4101" max="4101" width="12.42578125" style="1" customWidth="1"/>
    <col min="4102" max="4104" width="17" style="1" customWidth="1"/>
    <col min="4105" max="4105" width="15.7109375" style="1" customWidth="1"/>
    <col min="4106" max="4111" width="15" style="1" customWidth="1"/>
    <col min="4112" max="4112" width="9.140625" style="1"/>
    <col min="4113" max="4113" width="4.85546875" style="1" customWidth="1"/>
    <col min="4114" max="4114" width="28.42578125" style="1" customWidth="1"/>
    <col min="4115" max="4349" width="9.140625" style="1"/>
    <col min="4350" max="4350" width="8.28515625" style="1" customWidth="1"/>
    <col min="4351" max="4351" width="10.5703125" style="1" customWidth="1"/>
    <col min="4352" max="4352" width="14" style="1" customWidth="1"/>
    <col min="4353" max="4353" width="17.42578125" style="1" customWidth="1"/>
    <col min="4354" max="4354" width="8.85546875" style="1" customWidth="1"/>
    <col min="4355" max="4355" width="7.7109375" style="1" customWidth="1"/>
    <col min="4356" max="4356" width="8.5703125" style="1" customWidth="1"/>
    <col min="4357" max="4357" width="12.42578125" style="1" customWidth="1"/>
    <col min="4358" max="4360" width="17" style="1" customWidth="1"/>
    <col min="4361" max="4361" width="15.7109375" style="1" customWidth="1"/>
    <col min="4362" max="4367" width="15" style="1" customWidth="1"/>
    <col min="4368" max="4368" width="9.140625" style="1"/>
    <col min="4369" max="4369" width="4.85546875" style="1" customWidth="1"/>
    <col min="4370" max="4370" width="28.42578125" style="1" customWidth="1"/>
    <col min="4371" max="4605" width="9.140625" style="1"/>
    <col min="4606" max="4606" width="8.28515625" style="1" customWidth="1"/>
    <col min="4607" max="4607" width="10.5703125" style="1" customWidth="1"/>
    <col min="4608" max="4608" width="14" style="1" customWidth="1"/>
    <col min="4609" max="4609" width="17.42578125" style="1" customWidth="1"/>
    <col min="4610" max="4610" width="8.85546875" style="1" customWidth="1"/>
    <col min="4611" max="4611" width="7.7109375" style="1" customWidth="1"/>
    <col min="4612" max="4612" width="8.5703125" style="1" customWidth="1"/>
    <col min="4613" max="4613" width="12.42578125" style="1" customWidth="1"/>
    <col min="4614" max="4616" width="17" style="1" customWidth="1"/>
    <col min="4617" max="4617" width="15.7109375" style="1" customWidth="1"/>
    <col min="4618" max="4623" width="15" style="1" customWidth="1"/>
    <col min="4624" max="4624" width="9.140625" style="1"/>
    <col min="4625" max="4625" width="4.85546875" style="1" customWidth="1"/>
    <col min="4626" max="4626" width="28.42578125" style="1" customWidth="1"/>
    <col min="4627" max="4861" width="9.140625" style="1"/>
    <col min="4862" max="4862" width="8.28515625" style="1" customWidth="1"/>
    <col min="4863" max="4863" width="10.5703125" style="1" customWidth="1"/>
    <col min="4864" max="4864" width="14" style="1" customWidth="1"/>
    <col min="4865" max="4865" width="17.42578125" style="1" customWidth="1"/>
    <col min="4866" max="4866" width="8.85546875" style="1" customWidth="1"/>
    <col min="4867" max="4867" width="7.7109375" style="1" customWidth="1"/>
    <col min="4868" max="4868" width="8.5703125" style="1" customWidth="1"/>
    <col min="4869" max="4869" width="12.42578125" style="1" customWidth="1"/>
    <col min="4870" max="4872" width="17" style="1" customWidth="1"/>
    <col min="4873" max="4873" width="15.7109375" style="1" customWidth="1"/>
    <col min="4874" max="4879" width="15" style="1" customWidth="1"/>
    <col min="4880" max="4880" width="9.140625" style="1"/>
    <col min="4881" max="4881" width="4.85546875" style="1" customWidth="1"/>
    <col min="4882" max="4882" width="28.42578125" style="1" customWidth="1"/>
    <col min="4883" max="5117" width="9.140625" style="1"/>
    <col min="5118" max="5118" width="8.28515625" style="1" customWidth="1"/>
    <col min="5119" max="5119" width="10.5703125" style="1" customWidth="1"/>
    <col min="5120" max="5120" width="14" style="1" customWidth="1"/>
    <col min="5121" max="5121" width="17.42578125" style="1" customWidth="1"/>
    <col min="5122" max="5122" width="8.85546875" style="1" customWidth="1"/>
    <col min="5123" max="5123" width="7.7109375" style="1" customWidth="1"/>
    <col min="5124" max="5124" width="8.5703125" style="1" customWidth="1"/>
    <col min="5125" max="5125" width="12.42578125" style="1" customWidth="1"/>
    <col min="5126" max="5128" width="17" style="1" customWidth="1"/>
    <col min="5129" max="5129" width="15.7109375" style="1" customWidth="1"/>
    <col min="5130" max="5135" width="15" style="1" customWidth="1"/>
    <col min="5136" max="5136" width="9.140625" style="1"/>
    <col min="5137" max="5137" width="4.85546875" style="1" customWidth="1"/>
    <col min="5138" max="5138" width="28.42578125" style="1" customWidth="1"/>
    <col min="5139" max="5373" width="9.140625" style="1"/>
    <col min="5374" max="5374" width="8.28515625" style="1" customWidth="1"/>
    <col min="5375" max="5375" width="10.5703125" style="1" customWidth="1"/>
    <col min="5376" max="5376" width="14" style="1" customWidth="1"/>
    <col min="5377" max="5377" width="17.42578125" style="1" customWidth="1"/>
    <col min="5378" max="5378" width="8.85546875" style="1" customWidth="1"/>
    <col min="5379" max="5379" width="7.7109375" style="1" customWidth="1"/>
    <col min="5380" max="5380" width="8.5703125" style="1" customWidth="1"/>
    <col min="5381" max="5381" width="12.42578125" style="1" customWidth="1"/>
    <col min="5382" max="5384" width="17" style="1" customWidth="1"/>
    <col min="5385" max="5385" width="15.7109375" style="1" customWidth="1"/>
    <col min="5386" max="5391" width="15" style="1" customWidth="1"/>
    <col min="5392" max="5392" width="9.140625" style="1"/>
    <col min="5393" max="5393" width="4.85546875" style="1" customWidth="1"/>
    <col min="5394" max="5394" width="28.42578125" style="1" customWidth="1"/>
    <col min="5395" max="5629" width="9.140625" style="1"/>
    <col min="5630" max="5630" width="8.28515625" style="1" customWidth="1"/>
    <col min="5631" max="5631" width="10.5703125" style="1" customWidth="1"/>
    <col min="5632" max="5632" width="14" style="1" customWidth="1"/>
    <col min="5633" max="5633" width="17.42578125" style="1" customWidth="1"/>
    <col min="5634" max="5634" width="8.85546875" style="1" customWidth="1"/>
    <col min="5635" max="5635" width="7.7109375" style="1" customWidth="1"/>
    <col min="5636" max="5636" width="8.5703125" style="1" customWidth="1"/>
    <col min="5637" max="5637" width="12.42578125" style="1" customWidth="1"/>
    <col min="5638" max="5640" width="17" style="1" customWidth="1"/>
    <col min="5641" max="5641" width="15.7109375" style="1" customWidth="1"/>
    <col min="5642" max="5647" width="15" style="1" customWidth="1"/>
    <col min="5648" max="5648" width="9.140625" style="1"/>
    <col min="5649" max="5649" width="4.85546875" style="1" customWidth="1"/>
    <col min="5650" max="5650" width="28.42578125" style="1" customWidth="1"/>
    <col min="5651" max="5885" width="9.140625" style="1"/>
    <col min="5886" max="5886" width="8.28515625" style="1" customWidth="1"/>
    <col min="5887" max="5887" width="10.5703125" style="1" customWidth="1"/>
    <col min="5888" max="5888" width="14" style="1" customWidth="1"/>
    <col min="5889" max="5889" width="17.42578125" style="1" customWidth="1"/>
    <col min="5890" max="5890" width="8.85546875" style="1" customWidth="1"/>
    <col min="5891" max="5891" width="7.7109375" style="1" customWidth="1"/>
    <col min="5892" max="5892" width="8.5703125" style="1" customWidth="1"/>
    <col min="5893" max="5893" width="12.42578125" style="1" customWidth="1"/>
    <col min="5894" max="5896" width="17" style="1" customWidth="1"/>
    <col min="5897" max="5897" width="15.7109375" style="1" customWidth="1"/>
    <col min="5898" max="5903" width="15" style="1" customWidth="1"/>
    <col min="5904" max="5904" width="9.140625" style="1"/>
    <col min="5905" max="5905" width="4.85546875" style="1" customWidth="1"/>
    <col min="5906" max="5906" width="28.42578125" style="1" customWidth="1"/>
    <col min="5907" max="6141" width="9.140625" style="1"/>
    <col min="6142" max="6142" width="8.28515625" style="1" customWidth="1"/>
    <col min="6143" max="6143" width="10.5703125" style="1" customWidth="1"/>
    <col min="6144" max="6144" width="14" style="1" customWidth="1"/>
    <col min="6145" max="6145" width="17.42578125" style="1" customWidth="1"/>
    <col min="6146" max="6146" width="8.85546875" style="1" customWidth="1"/>
    <col min="6147" max="6147" width="7.7109375" style="1" customWidth="1"/>
    <col min="6148" max="6148" width="8.5703125" style="1" customWidth="1"/>
    <col min="6149" max="6149" width="12.42578125" style="1" customWidth="1"/>
    <col min="6150" max="6152" width="17" style="1" customWidth="1"/>
    <col min="6153" max="6153" width="15.7109375" style="1" customWidth="1"/>
    <col min="6154" max="6159" width="15" style="1" customWidth="1"/>
    <col min="6160" max="6160" width="9.140625" style="1"/>
    <col min="6161" max="6161" width="4.85546875" style="1" customWidth="1"/>
    <col min="6162" max="6162" width="28.42578125" style="1" customWidth="1"/>
    <col min="6163" max="6397" width="9.140625" style="1"/>
    <col min="6398" max="6398" width="8.28515625" style="1" customWidth="1"/>
    <col min="6399" max="6399" width="10.5703125" style="1" customWidth="1"/>
    <col min="6400" max="6400" width="14" style="1" customWidth="1"/>
    <col min="6401" max="6401" width="17.42578125" style="1" customWidth="1"/>
    <col min="6402" max="6402" width="8.85546875" style="1" customWidth="1"/>
    <col min="6403" max="6403" width="7.7109375" style="1" customWidth="1"/>
    <col min="6404" max="6404" width="8.5703125" style="1" customWidth="1"/>
    <col min="6405" max="6405" width="12.42578125" style="1" customWidth="1"/>
    <col min="6406" max="6408" width="17" style="1" customWidth="1"/>
    <col min="6409" max="6409" width="15.7109375" style="1" customWidth="1"/>
    <col min="6410" max="6415" width="15" style="1" customWidth="1"/>
    <col min="6416" max="6416" width="9.140625" style="1"/>
    <col min="6417" max="6417" width="4.85546875" style="1" customWidth="1"/>
    <col min="6418" max="6418" width="28.42578125" style="1" customWidth="1"/>
    <col min="6419" max="6653" width="9.140625" style="1"/>
    <col min="6654" max="6654" width="8.28515625" style="1" customWidth="1"/>
    <col min="6655" max="6655" width="10.5703125" style="1" customWidth="1"/>
    <col min="6656" max="6656" width="14" style="1" customWidth="1"/>
    <col min="6657" max="6657" width="17.42578125" style="1" customWidth="1"/>
    <col min="6658" max="6658" width="8.85546875" style="1" customWidth="1"/>
    <col min="6659" max="6659" width="7.7109375" style="1" customWidth="1"/>
    <col min="6660" max="6660" width="8.5703125" style="1" customWidth="1"/>
    <col min="6661" max="6661" width="12.42578125" style="1" customWidth="1"/>
    <col min="6662" max="6664" width="17" style="1" customWidth="1"/>
    <col min="6665" max="6665" width="15.7109375" style="1" customWidth="1"/>
    <col min="6666" max="6671" width="15" style="1" customWidth="1"/>
    <col min="6672" max="6672" width="9.140625" style="1"/>
    <col min="6673" max="6673" width="4.85546875" style="1" customWidth="1"/>
    <col min="6674" max="6674" width="28.42578125" style="1" customWidth="1"/>
    <col min="6675" max="6909" width="9.140625" style="1"/>
    <col min="6910" max="6910" width="8.28515625" style="1" customWidth="1"/>
    <col min="6911" max="6911" width="10.5703125" style="1" customWidth="1"/>
    <col min="6912" max="6912" width="14" style="1" customWidth="1"/>
    <col min="6913" max="6913" width="17.42578125" style="1" customWidth="1"/>
    <col min="6914" max="6914" width="8.85546875" style="1" customWidth="1"/>
    <col min="6915" max="6915" width="7.7109375" style="1" customWidth="1"/>
    <col min="6916" max="6916" width="8.5703125" style="1" customWidth="1"/>
    <col min="6917" max="6917" width="12.42578125" style="1" customWidth="1"/>
    <col min="6918" max="6920" width="17" style="1" customWidth="1"/>
    <col min="6921" max="6921" width="15.7109375" style="1" customWidth="1"/>
    <col min="6922" max="6927" width="15" style="1" customWidth="1"/>
    <col min="6928" max="6928" width="9.140625" style="1"/>
    <col min="6929" max="6929" width="4.85546875" style="1" customWidth="1"/>
    <col min="6930" max="6930" width="28.42578125" style="1" customWidth="1"/>
    <col min="6931" max="7165" width="9.140625" style="1"/>
    <col min="7166" max="7166" width="8.28515625" style="1" customWidth="1"/>
    <col min="7167" max="7167" width="10.5703125" style="1" customWidth="1"/>
    <col min="7168" max="7168" width="14" style="1" customWidth="1"/>
    <col min="7169" max="7169" width="17.42578125" style="1" customWidth="1"/>
    <col min="7170" max="7170" width="8.85546875" style="1" customWidth="1"/>
    <col min="7171" max="7171" width="7.7109375" style="1" customWidth="1"/>
    <col min="7172" max="7172" width="8.5703125" style="1" customWidth="1"/>
    <col min="7173" max="7173" width="12.42578125" style="1" customWidth="1"/>
    <col min="7174" max="7176" width="17" style="1" customWidth="1"/>
    <col min="7177" max="7177" width="15.7109375" style="1" customWidth="1"/>
    <col min="7178" max="7183" width="15" style="1" customWidth="1"/>
    <col min="7184" max="7184" width="9.140625" style="1"/>
    <col min="7185" max="7185" width="4.85546875" style="1" customWidth="1"/>
    <col min="7186" max="7186" width="28.42578125" style="1" customWidth="1"/>
    <col min="7187" max="7421" width="9.140625" style="1"/>
    <col min="7422" max="7422" width="8.28515625" style="1" customWidth="1"/>
    <col min="7423" max="7423" width="10.5703125" style="1" customWidth="1"/>
    <col min="7424" max="7424" width="14" style="1" customWidth="1"/>
    <col min="7425" max="7425" width="17.42578125" style="1" customWidth="1"/>
    <col min="7426" max="7426" width="8.85546875" style="1" customWidth="1"/>
    <col min="7427" max="7427" width="7.7109375" style="1" customWidth="1"/>
    <col min="7428" max="7428" width="8.5703125" style="1" customWidth="1"/>
    <col min="7429" max="7429" width="12.42578125" style="1" customWidth="1"/>
    <col min="7430" max="7432" width="17" style="1" customWidth="1"/>
    <col min="7433" max="7433" width="15.7109375" style="1" customWidth="1"/>
    <col min="7434" max="7439" width="15" style="1" customWidth="1"/>
    <col min="7440" max="7440" width="9.140625" style="1"/>
    <col min="7441" max="7441" width="4.85546875" style="1" customWidth="1"/>
    <col min="7442" max="7442" width="28.42578125" style="1" customWidth="1"/>
    <col min="7443" max="7677" width="9.140625" style="1"/>
    <col min="7678" max="7678" width="8.28515625" style="1" customWidth="1"/>
    <col min="7679" max="7679" width="10.5703125" style="1" customWidth="1"/>
    <col min="7680" max="7680" width="14" style="1" customWidth="1"/>
    <col min="7681" max="7681" width="17.42578125" style="1" customWidth="1"/>
    <col min="7682" max="7682" width="8.85546875" style="1" customWidth="1"/>
    <col min="7683" max="7683" width="7.7109375" style="1" customWidth="1"/>
    <col min="7684" max="7684" width="8.5703125" style="1" customWidth="1"/>
    <col min="7685" max="7685" width="12.42578125" style="1" customWidth="1"/>
    <col min="7686" max="7688" width="17" style="1" customWidth="1"/>
    <col min="7689" max="7689" width="15.7109375" style="1" customWidth="1"/>
    <col min="7690" max="7695" width="15" style="1" customWidth="1"/>
    <col min="7696" max="7696" width="9.140625" style="1"/>
    <col min="7697" max="7697" width="4.85546875" style="1" customWidth="1"/>
    <col min="7698" max="7698" width="28.42578125" style="1" customWidth="1"/>
    <col min="7699" max="7933" width="9.140625" style="1"/>
    <col min="7934" max="7934" width="8.28515625" style="1" customWidth="1"/>
    <col min="7935" max="7935" width="10.5703125" style="1" customWidth="1"/>
    <col min="7936" max="7936" width="14" style="1" customWidth="1"/>
    <col min="7937" max="7937" width="17.42578125" style="1" customWidth="1"/>
    <col min="7938" max="7938" width="8.85546875" style="1" customWidth="1"/>
    <col min="7939" max="7939" width="7.7109375" style="1" customWidth="1"/>
    <col min="7940" max="7940" width="8.5703125" style="1" customWidth="1"/>
    <col min="7941" max="7941" width="12.42578125" style="1" customWidth="1"/>
    <col min="7942" max="7944" width="17" style="1" customWidth="1"/>
    <col min="7945" max="7945" width="15.7109375" style="1" customWidth="1"/>
    <col min="7946" max="7951" width="15" style="1" customWidth="1"/>
    <col min="7952" max="7952" width="9.140625" style="1"/>
    <col min="7953" max="7953" width="4.85546875" style="1" customWidth="1"/>
    <col min="7954" max="7954" width="28.42578125" style="1" customWidth="1"/>
    <col min="7955" max="8189" width="9.140625" style="1"/>
    <col min="8190" max="8190" width="8.28515625" style="1" customWidth="1"/>
    <col min="8191" max="8191" width="10.5703125" style="1" customWidth="1"/>
    <col min="8192" max="8192" width="14" style="1" customWidth="1"/>
    <col min="8193" max="8193" width="17.42578125" style="1" customWidth="1"/>
    <col min="8194" max="8194" width="8.85546875" style="1" customWidth="1"/>
    <col min="8195" max="8195" width="7.7109375" style="1" customWidth="1"/>
    <col min="8196" max="8196" width="8.5703125" style="1" customWidth="1"/>
    <col min="8197" max="8197" width="12.42578125" style="1" customWidth="1"/>
    <col min="8198" max="8200" width="17" style="1" customWidth="1"/>
    <col min="8201" max="8201" width="15.7109375" style="1" customWidth="1"/>
    <col min="8202" max="8207" width="15" style="1" customWidth="1"/>
    <col min="8208" max="8208" width="9.140625" style="1"/>
    <col min="8209" max="8209" width="4.85546875" style="1" customWidth="1"/>
    <col min="8210" max="8210" width="28.42578125" style="1" customWidth="1"/>
    <col min="8211" max="8445" width="9.140625" style="1"/>
    <col min="8446" max="8446" width="8.28515625" style="1" customWidth="1"/>
    <col min="8447" max="8447" width="10.5703125" style="1" customWidth="1"/>
    <col min="8448" max="8448" width="14" style="1" customWidth="1"/>
    <col min="8449" max="8449" width="17.42578125" style="1" customWidth="1"/>
    <col min="8450" max="8450" width="8.85546875" style="1" customWidth="1"/>
    <col min="8451" max="8451" width="7.7109375" style="1" customWidth="1"/>
    <col min="8452" max="8452" width="8.5703125" style="1" customWidth="1"/>
    <col min="8453" max="8453" width="12.42578125" style="1" customWidth="1"/>
    <col min="8454" max="8456" width="17" style="1" customWidth="1"/>
    <col min="8457" max="8457" width="15.7109375" style="1" customWidth="1"/>
    <col min="8458" max="8463" width="15" style="1" customWidth="1"/>
    <col min="8464" max="8464" width="9.140625" style="1"/>
    <col min="8465" max="8465" width="4.85546875" style="1" customWidth="1"/>
    <col min="8466" max="8466" width="28.42578125" style="1" customWidth="1"/>
    <col min="8467" max="8701" width="9.140625" style="1"/>
    <col min="8702" max="8702" width="8.28515625" style="1" customWidth="1"/>
    <col min="8703" max="8703" width="10.5703125" style="1" customWidth="1"/>
    <col min="8704" max="8704" width="14" style="1" customWidth="1"/>
    <col min="8705" max="8705" width="17.42578125" style="1" customWidth="1"/>
    <col min="8706" max="8706" width="8.85546875" style="1" customWidth="1"/>
    <col min="8707" max="8707" width="7.7109375" style="1" customWidth="1"/>
    <col min="8708" max="8708" width="8.5703125" style="1" customWidth="1"/>
    <col min="8709" max="8709" width="12.42578125" style="1" customWidth="1"/>
    <col min="8710" max="8712" width="17" style="1" customWidth="1"/>
    <col min="8713" max="8713" width="15.7109375" style="1" customWidth="1"/>
    <col min="8714" max="8719" width="15" style="1" customWidth="1"/>
    <col min="8720" max="8720" width="9.140625" style="1"/>
    <col min="8721" max="8721" width="4.85546875" style="1" customWidth="1"/>
    <col min="8722" max="8722" width="28.42578125" style="1" customWidth="1"/>
    <col min="8723" max="8957" width="9.140625" style="1"/>
    <col min="8958" max="8958" width="8.28515625" style="1" customWidth="1"/>
    <col min="8959" max="8959" width="10.5703125" style="1" customWidth="1"/>
    <col min="8960" max="8960" width="14" style="1" customWidth="1"/>
    <col min="8961" max="8961" width="17.42578125" style="1" customWidth="1"/>
    <col min="8962" max="8962" width="8.85546875" style="1" customWidth="1"/>
    <col min="8963" max="8963" width="7.7109375" style="1" customWidth="1"/>
    <col min="8964" max="8964" width="8.5703125" style="1" customWidth="1"/>
    <col min="8965" max="8965" width="12.42578125" style="1" customWidth="1"/>
    <col min="8966" max="8968" width="17" style="1" customWidth="1"/>
    <col min="8969" max="8969" width="15.7109375" style="1" customWidth="1"/>
    <col min="8970" max="8975" width="15" style="1" customWidth="1"/>
    <col min="8976" max="8976" width="9.140625" style="1"/>
    <col min="8977" max="8977" width="4.85546875" style="1" customWidth="1"/>
    <col min="8978" max="8978" width="28.42578125" style="1" customWidth="1"/>
    <col min="8979" max="9213" width="9.140625" style="1"/>
    <col min="9214" max="9214" width="8.28515625" style="1" customWidth="1"/>
    <col min="9215" max="9215" width="10.5703125" style="1" customWidth="1"/>
    <col min="9216" max="9216" width="14" style="1" customWidth="1"/>
    <col min="9217" max="9217" width="17.42578125" style="1" customWidth="1"/>
    <col min="9218" max="9218" width="8.85546875" style="1" customWidth="1"/>
    <col min="9219" max="9219" width="7.7109375" style="1" customWidth="1"/>
    <col min="9220" max="9220" width="8.5703125" style="1" customWidth="1"/>
    <col min="9221" max="9221" width="12.42578125" style="1" customWidth="1"/>
    <col min="9222" max="9224" width="17" style="1" customWidth="1"/>
    <col min="9225" max="9225" width="15.7109375" style="1" customWidth="1"/>
    <col min="9226" max="9231" width="15" style="1" customWidth="1"/>
    <col min="9232" max="9232" width="9.140625" style="1"/>
    <col min="9233" max="9233" width="4.85546875" style="1" customWidth="1"/>
    <col min="9234" max="9234" width="28.42578125" style="1" customWidth="1"/>
    <col min="9235" max="9469" width="9.140625" style="1"/>
    <col min="9470" max="9470" width="8.28515625" style="1" customWidth="1"/>
    <col min="9471" max="9471" width="10.5703125" style="1" customWidth="1"/>
    <col min="9472" max="9472" width="14" style="1" customWidth="1"/>
    <col min="9473" max="9473" width="17.42578125" style="1" customWidth="1"/>
    <col min="9474" max="9474" width="8.85546875" style="1" customWidth="1"/>
    <col min="9475" max="9475" width="7.7109375" style="1" customWidth="1"/>
    <col min="9476" max="9476" width="8.5703125" style="1" customWidth="1"/>
    <col min="9477" max="9477" width="12.42578125" style="1" customWidth="1"/>
    <col min="9478" max="9480" width="17" style="1" customWidth="1"/>
    <col min="9481" max="9481" width="15.7109375" style="1" customWidth="1"/>
    <col min="9482" max="9487" width="15" style="1" customWidth="1"/>
    <col min="9488" max="9488" width="9.140625" style="1"/>
    <col min="9489" max="9489" width="4.85546875" style="1" customWidth="1"/>
    <col min="9490" max="9490" width="28.42578125" style="1" customWidth="1"/>
    <col min="9491" max="9725" width="9.140625" style="1"/>
    <col min="9726" max="9726" width="8.28515625" style="1" customWidth="1"/>
    <col min="9727" max="9727" width="10.5703125" style="1" customWidth="1"/>
    <col min="9728" max="9728" width="14" style="1" customWidth="1"/>
    <col min="9729" max="9729" width="17.42578125" style="1" customWidth="1"/>
    <col min="9730" max="9730" width="8.85546875" style="1" customWidth="1"/>
    <col min="9731" max="9731" width="7.7109375" style="1" customWidth="1"/>
    <col min="9732" max="9732" width="8.5703125" style="1" customWidth="1"/>
    <col min="9733" max="9733" width="12.42578125" style="1" customWidth="1"/>
    <col min="9734" max="9736" width="17" style="1" customWidth="1"/>
    <col min="9737" max="9737" width="15.7109375" style="1" customWidth="1"/>
    <col min="9738" max="9743" width="15" style="1" customWidth="1"/>
    <col min="9744" max="9744" width="9.140625" style="1"/>
    <col min="9745" max="9745" width="4.85546875" style="1" customWidth="1"/>
    <col min="9746" max="9746" width="28.42578125" style="1" customWidth="1"/>
    <col min="9747" max="9981" width="9.140625" style="1"/>
    <col min="9982" max="9982" width="8.28515625" style="1" customWidth="1"/>
    <col min="9983" max="9983" width="10.5703125" style="1" customWidth="1"/>
    <col min="9984" max="9984" width="14" style="1" customWidth="1"/>
    <col min="9985" max="9985" width="17.42578125" style="1" customWidth="1"/>
    <col min="9986" max="9986" width="8.85546875" style="1" customWidth="1"/>
    <col min="9987" max="9987" width="7.7109375" style="1" customWidth="1"/>
    <col min="9988" max="9988" width="8.5703125" style="1" customWidth="1"/>
    <col min="9989" max="9989" width="12.42578125" style="1" customWidth="1"/>
    <col min="9990" max="9992" width="17" style="1" customWidth="1"/>
    <col min="9993" max="9993" width="15.7109375" style="1" customWidth="1"/>
    <col min="9994" max="9999" width="15" style="1" customWidth="1"/>
    <col min="10000" max="10000" width="9.140625" style="1"/>
    <col min="10001" max="10001" width="4.85546875" style="1" customWidth="1"/>
    <col min="10002" max="10002" width="28.42578125" style="1" customWidth="1"/>
    <col min="10003" max="10237" width="9.140625" style="1"/>
    <col min="10238" max="10238" width="8.28515625" style="1" customWidth="1"/>
    <col min="10239" max="10239" width="10.5703125" style="1" customWidth="1"/>
    <col min="10240" max="10240" width="14" style="1" customWidth="1"/>
    <col min="10241" max="10241" width="17.42578125" style="1" customWidth="1"/>
    <col min="10242" max="10242" width="8.85546875" style="1" customWidth="1"/>
    <col min="10243" max="10243" width="7.7109375" style="1" customWidth="1"/>
    <col min="10244" max="10244" width="8.5703125" style="1" customWidth="1"/>
    <col min="10245" max="10245" width="12.42578125" style="1" customWidth="1"/>
    <col min="10246" max="10248" width="17" style="1" customWidth="1"/>
    <col min="10249" max="10249" width="15.7109375" style="1" customWidth="1"/>
    <col min="10250" max="10255" width="15" style="1" customWidth="1"/>
    <col min="10256" max="10256" width="9.140625" style="1"/>
    <col min="10257" max="10257" width="4.85546875" style="1" customWidth="1"/>
    <col min="10258" max="10258" width="28.42578125" style="1" customWidth="1"/>
    <col min="10259" max="10493" width="9.140625" style="1"/>
    <col min="10494" max="10494" width="8.28515625" style="1" customWidth="1"/>
    <col min="10495" max="10495" width="10.5703125" style="1" customWidth="1"/>
    <col min="10496" max="10496" width="14" style="1" customWidth="1"/>
    <col min="10497" max="10497" width="17.42578125" style="1" customWidth="1"/>
    <col min="10498" max="10498" width="8.85546875" style="1" customWidth="1"/>
    <col min="10499" max="10499" width="7.7109375" style="1" customWidth="1"/>
    <col min="10500" max="10500" width="8.5703125" style="1" customWidth="1"/>
    <col min="10501" max="10501" width="12.42578125" style="1" customWidth="1"/>
    <col min="10502" max="10504" width="17" style="1" customWidth="1"/>
    <col min="10505" max="10505" width="15.7109375" style="1" customWidth="1"/>
    <col min="10506" max="10511" width="15" style="1" customWidth="1"/>
    <col min="10512" max="10512" width="9.140625" style="1"/>
    <col min="10513" max="10513" width="4.85546875" style="1" customWidth="1"/>
    <col min="10514" max="10514" width="28.42578125" style="1" customWidth="1"/>
    <col min="10515" max="10749" width="9.140625" style="1"/>
    <col min="10750" max="10750" width="8.28515625" style="1" customWidth="1"/>
    <col min="10751" max="10751" width="10.5703125" style="1" customWidth="1"/>
    <col min="10752" max="10752" width="14" style="1" customWidth="1"/>
    <col min="10753" max="10753" width="17.42578125" style="1" customWidth="1"/>
    <col min="10754" max="10754" width="8.85546875" style="1" customWidth="1"/>
    <col min="10755" max="10755" width="7.7109375" style="1" customWidth="1"/>
    <col min="10756" max="10756" width="8.5703125" style="1" customWidth="1"/>
    <col min="10757" max="10757" width="12.42578125" style="1" customWidth="1"/>
    <col min="10758" max="10760" width="17" style="1" customWidth="1"/>
    <col min="10761" max="10761" width="15.7109375" style="1" customWidth="1"/>
    <col min="10762" max="10767" width="15" style="1" customWidth="1"/>
    <col min="10768" max="10768" width="9.140625" style="1"/>
    <col min="10769" max="10769" width="4.85546875" style="1" customWidth="1"/>
    <col min="10770" max="10770" width="28.42578125" style="1" customWidth="1"/>
    <col min="10771" max="11005" width="9.140625" style="1"/>
    <col min="11006" max="11006" width="8.28515625" style="1" customWidth="1"/>
    <col min="11007" max="11007" width="10.5703125" style="1" customWidth="1"/>
    <col min="11008" max="11008" width="14" style="1" customWidth="1"/>
    <col min="11009" max="11009" width="17.42578125" style="1" customWidth="1"/>
    <col min="11010" max="11010" width="8.85546875" style="1" customWidth="1"/>
    <col min="11011" max="11011" width="7.7109375" style="1" customWidth="1"/>
    <col min="11012" max="11012" width="8.5703125" style="1" customWidth="1"/>
    <col min="11013" max="11013" width="12.42578125" style="1" customWidth="1"/>
    <col min="11014" max="11016" width="17" style="1" customWidth="1"/>
    <col min="11017" max="11017" width="15.7109375" style="1" customWidth="1"/>
    <col min="11018" max="11023" width="15" style="1" customWidth="1"/>
    <col min="11024" max="11024" width="9.140625" style="1"/>
    <col min="11025" max="11025" width="4.85546875" style="1" customWidth="1"/>
    <col min="11026" max="11026" width="28.42578125" style="1" customWidth="1"/>
    <col min="11027" max="11261" width="9.140625" style="1"/>
    <col min="11262" max="11262" width="8.28515625" style="1" customWidth="1"/>
    <col min="11263" max="11263" width="10.5703125" style="1" customWidth="1"/>
    <col min="11264" max="11264" width="14" style="1" customWidth="1"/>
    <col min="11265" max="11265" width="17.42578125" style="1" customWidth="1"/>
    <col min="11266" max="11266" width="8.85546875" style="1" customWidth="1"/>
    <col min="11267" max="11267" width="7.7109375" style="1" customWidth="1"/>
    <col min="11268" max="11268" width="8.5703125" style="1" customWidth="1"/>
    <col min="11269" max="11269" width="12.42578125" style="1" customWidth="1"/>
    <col min="11270" max="11272" width="17" style="1" customWidth="1"/>
    <col min="11273" max="11273" width="15.7109375" style="1" customWidth="1"/>
    <col min="11274" max="11279" width="15" style="1" customWidth="1"/>
    <col min="11280" max="11280" width="9.140625" style="1"/>
    <col min="11281" max="11281" width="4.85546875" style="1" customWidth="1"/>
    <col min="11282" max="11282" width="28.42578125" style="1" customWidth="1"/>
    <col min="11283" max="11517" width="9.140625" style="1"/>
    <col min="11518" max="11518" width="8.28515625" style="1" customWidth="1"/>
    <col min="11519" max="11519" width="10.5703125" style="1" customWidth="1"/>
    <col min="11520" max="11520" width="14" style="1" customWidth="1"/>
    <col min="11521" max="11521" width="17.42578125" style="1" customWidth="1"/>
    <col min="11522" max="11522" width="8.85546875" style="1" customWidth="1"/>
    <col min="11523" max="11523" width="7.7109375" style="1" customWidth="1"/>
    <col min="11524" max="11524" width="8.5703125" style="1" customWidth="1"/>
    <col min="11525" max="11525" width="12.42578125" style="1" customWidth="1"/>
    <col min="11526" max="11528" width="17" style="1" customWidth="1"/>
    <col min="11529" max="11529" width="15.7109375" style="1" customWidth="1"/>
    <col min="11530" max="11535" width="15" style="1" customWidth="1"/>
    <col min="11536" max="11536" width="9.140625" style="1"/>
    <col min="11537" max="11537" width="4.85546875" style="1" customWidth="1"/>
    <col min="11538" max="11538" width="28.42578125" style="1" customWidth="1"/>
    <col min="11539" max="11773" width="9.140625" style="1"/>
    <col min="11774" max="11774" width="8.28515625" style="1" customWidth="1"/>
    <col min="11775" max="11775" width="10.5703125" style="1" customWidth="1"/>
    <col min="11776" max="11776" width="14" style="1" customWidth="1"/>
    <col min="11777" max="11777" width="17.42578125" style="1" customWidth="1"/>
    <col min="11778" max="11778" width="8.85546875" style="1" customWidth="1"/>
    <col min="11779" max="11779" width="7.7109375" style="1" customWidth="1"/>
    <col min="11780" max="11780" width="8.5703125" style="1" customWidth="1"/>
    <col min="11781" max="11781" width="12.42578125" style="1" customWidth="1"/>
    <col min="11782" max="11784" width="17" style="1" customWidth="1"/>
    <col min="11785" max="11785" width="15.7109375" style="1" customWidth="1"/>
    <col min="11786" max="11791" width="15" style="1" customWidth="1"/>
    <col min="11792" max="11792" width="9.140625" style="1"/>
    <col min="11793" max="11793" width="4.85546875" style="1" customWidth="1"/>
    <col min="11794" max="11794" width="28.42578125" style="1" customWidth="1"/>
    <col min="11795" max="12029" width="9.140625" style="1"/>
    <col min="12030" max="12030" width="8.28515625" style="1" customWidth="1"/>
    <col min="12031" max="12031" width="10.5703125" style="1" customWidth="1"/>
    <col min="12032" max="12032" width="14" style="1" customWidth="1"/>
    <col min="12033" max="12033" width="17.42578125" style="1" customWidth="1"/>
    <col min="12034" max="12034" width="8.85546875" style="1" customWidth="1"/>
    <col min="12035" max="12035" width="7.7109375" style="1" customWidth="1"/>
    <col min="12036" max="12036" width="8.5703125" style="1" customWidth="1"/>
    <col min="12037" max="12037" width="12.42578125" style="1" customWidth="1"/>
    <col min="12038" max="12040" width="17" style="1" customWidth="1"/>
    <col min="12041" max="12041" width="15.7109375" style="1" customWidth="1"/>
    <col min="12042" max="12047" width="15" style="1" customWidth="1"/>
    <col min="12048" max="12048" width="9.140625" style="1"/>
    <col min="12049" max="12049" width="4.85546875" style="1" customWidth="1"/>
    <col min="12050" max="12050" width="28.42578125" style="1" customWidth="1"/>
    <col min="12051" max="12285" width="9.140625" style="1"/>
    <col min="12286" max="12286" width="8.28515625" style="1" customWidth="1"/>
    <col min="12287" max="12287" width="10.5703125" style="1" customWidth="1"/>
    <col min="12288" max="12288" width="14" style="1" customWidth="1"/>
    <col min="12289" max="12289" width="17.42578125" style="1" customWidth="1"/>
    <col min="12290" max="12290" width="8.85546875" style="1" customWidth="1"/>
    <col min="12291" max="12291" width="7.7109375" style="1" customWidth="1"/>
    <col min="12292" max="12292" width="8.5703125" style="1" customWidth="1"/>
    <col min="12293" max="12293" width="12.42578125" style="1" customWidth="1"/>
    <col min="12294" max="12296" width="17" style="1" customWidth="1"/>
    <col min="12297" max="12297" width="15.7109375" style="1" customWidth="1"/>
    <col min="12298" max="12303" width="15" style="1" customWidth="1"/>
    <col min="12304" max="12304" width="9.140625" style="1"/>
    <col min="12305" max="12305" width="4.85546875" style="1" customWidth="1"/>
    <col min="12306" max="12306" width="28.42578125" style="1" customWidth="1"/>
    <col min="12307" max="12541" width="9.140625" style="1"/>
    <col min="12542" max="12542" width="8.28515625" style="1" customWidth="1"/>
    <col min="12543" max="12543" width="10.5703125" style="1" customWidth="1"/>
    <col min="12544" max="12544" width="14" style="1" customWidth="1"/>
    <col min="12545" max="12545" width="17.42578125" style="1" customWidth="1"/>
    <col min="12546" max="12546" width="8.85546875" style="1" customWidth="1"/>
    <col min="12547" max="12547" width="7.7109375" style="1" customWidth="1"/>
    <col min="12548" max="12548" width="8.5703125" style="1" customWidth="1"/>
    <col min="12549" max="12549" width="12.42578125" style="1" customWidth="1"/>
    <col min="12550" max="12552" width="17" style="1" customWidth="1"/>
    <col min="12553" max="12553" width="15.7109375" style="1" customWidth="1"/>
    <col min="12554" max="12559" width="15" style="1" customWidth="1"/>
    <col min="12560" max="12560" width="9.140625" style="1"/>
    <col min="12561" max="12561" width="4.85546875" style="1" customWidth="1"/>
    <col min="12562" max="12562" width="28.42578125" style="1" customWidth="1"/>
    <col min="12563" max="12797" width="9.140625" style="1"/>
    <col min="12798" max="12798" width="8.28515625" style="1" customWidth="1"/>
    <col min="12799" max="12799" width="10.5703125" style="1" customWidth="1"/>
    <col min="12800" max="12800" width="14" style="1" customWidth="1"/>
    <col min="12801" max="12801" width="17.42578125" style="1" customWidth="1"/>
    <col min="12802" max="12802" width="8.85546875" style="1" customWidth="1"/>
    <col min="12803" max="12803" width="7.7109375" style="1" customWidth="1"/>
    <col min="12804" max="12804" width="8.5703125" style="1" customWidth="1"/>
    <col min="12805" max="12805" width="12.42578125" style="1" customWidth="1"/>
    <col min="12806" max="12808" width="17" style="1" customWidth="1"/>
    <col min="12809" max="12809" width="15.7109375" style="1" customWidth="1"/>
    <col min="12810" max="12815" width="15" style="1" customWidth="1"/>
    <col min="12816" max="12816" width="9.140625" style="1"/>
    <col min="12817" max="12817" width="4.85546875" style="1" customWidth="1"/>
    <col min="12818" max="12818" width="28.42578125" style="1" customWidth="1"/>
    <col min="12819" max="13053" width="9.140625" style="1"/>
    <col min="13054" max="13054" width="8.28515625" style="1" customWidth="1"/>
    <col min="13055" max="13055" width="10.5703125" style="1" customWidth="1"/>
    <col min="13056" max="13056" width="14" style="1" customWidth="1"/>
    <col min="13057" max="13057" width="17.42578125" style="1" customWidth="1"/>
    <col min="13058" max="13058" width="8.85546875" style="1" customWidth="1"/>
    <col min="13059" max="13059" width="7.7109375" style="1" customWidth="1"/>
    <col min="13060" max="13060" width="8.5703125" style="1" customWidth="1"/>
    <col min="13061" max="13061" width="12.42578125" style="1" customWidth="1"/>
    <col min="13062" max="13064" width="17" style="1" customWidth="1"/>
    <col min="13065" max="13065" width="15.7109375" style="1" customWidth="1"/>
    <col min="13066" max="13071" width="15" style="1" customWidth="1"/>
    <col min="13072" max="13072" width="9.140625" style="1"/>
    <col min="13073" max="13073" width="4.85546875" style="1" customWidth="1"/>
    <col min="13074" max="13074" width="28.42578125" style="1" customWidth="1"/>
    <col min="13075" max="13309" width="9.140625" style="1"/>
    <col min="13310" max="13310" width="8.28515625" style="1" customWidth="1"/>
    <col min="13311" max="13311" width="10.5703125" style="1" customWidth="1"/>
    <col min="13312" max="13312" width="14" style="1" customWidth="1"/>
    <col min="13313" max="13313" width="17.42578125" style="1" customWidth="1"/>
    <col min="13314" max="13314" width="8.85546875" style="1" customWidth="1"/>
    <col min="13315" max="13315" width="7.7109375" style="1" customWidth="1"/>
    <col min="13316" max="13316" width="8.5703125" style="1" customWidth="1"/>
    <col min="13317" max="13317" width="12.42578125" style="1" customWidth="1"/>
    <col min="13318" max="13320" width="17" style="1" customWidth="1"/>
    <col min="13321" max="13321" width="15.7109375" style="1" customWidth="1"/>
    <col min="13322" max="13327" width="15" style="1" customWidth="1"/>
    <col min="13328" max="13328" width="9.140625" style="1"/>
    <col min="13329" max="13329" width="4.85546875" style="1" customWidth="1"/>
    <col min="13330" max="13330" width="28.42578125" style="1" customWidth="1"/>
    <col min="13331" max="13565" width="9.140625" style="1"/>
    <col min="13566" max="13566" width="8.28515625" style="1" customWidth="1"/>
    <col min="13567" max="13567" width="10.5703125" style="1" customWidth="1"/>
    <col min="13568" max="13568" width="14" style="1" customWidth="1"/>
    <col min="13569" max="13569" width="17.42578125" style="1" customWidth="1"/>
    <col min="13570" max="13570" width="8.85546875" style="1" customWidth="1"/>
    <col min="13571" max="13571" width="7.7109375" style="1" customWidth="1"/>
    <col min="13572" max="13572" width="8.5703125" style="1" customWidth="1"/>
    <col min="13573" max="13573" width="12.42578125" style="1" customWidth="1"/>
    <col min="13574" max="13576" width="17" style="1" customWidth="1"/>
    <col min="13577" max="13577" width="15.7109375" style="1" customWidth="1"/>
    <col min="13578" max="13583" width="15" style="1" customWidth="1"/>
    <col min="13584" max="13584" width="9.140625" style="1"/>
    <col min="13585" max="13585" width="4.85546875" style="1" customWidth="1"/>
    <col min="13586" max="13586" width="28.42578125" style="1" customWidth="1"/>
    <col min="13587" max="13821" width="9.140625" style="1"/>
    <col min="13822" max="13822" width="8.28515625" style="1" customWidth="1"/>
    <col min="13823" max="13823" width="10.5703125" style="1" customWidth="1"/>
    <col min="13824" max="13824" width="14" style="1" customWidth="1"/>
    <col min="13825" max="13825" width="17.42578125" style="1" customWidth="1"/>
    <col min="13826" max="13826" width="8.85546875" style="1" customWidth="1"/>
    <col min="13827" max="13827" width="7.7109375" style="1" customWidth="1"/>
    <col min="13828" max="13828" width="8.5703125" style="1" customWidth="1"/>
    <col min="13829" max="13829" width="12.42578125" style="1" customWidth="1"/>
    <col min="13830" max="13832" width="17" style="1" customWidth="1"/>
    <col min="13833" max="13833" width="15.7109375" style="1" customWidth="1"/>
    <col min="13834" max="13839" width="15" style="1" customWidth="1"/>
    <col min="13840" max="13840" width="9.140625" style="1"/>
    <col min="13841" max="13841" width="4.85546875" style="1" customWidth="1"/>
    <col min="13842" max="13842" width="28.42578125" style="1" customWidth="1"/>
    <col min="13843" max="14077" width="9.140625" style="1"/>
    <col min="14078" max="14078" width="8.28515625" style="1" customWidth="1"/>
    <col min="14079" max="14079" width="10.5703125" style="1" customWidth="1"/>
    <col min="14080" max="14080" width="14" style="1" customWidth="1"/>
    <col min="14081" max="14081" width="17.42578125" style="1" customWidth="1"/>
    <col min="14082" max="14082" width="8.85546875" style="1" customWidth="1"/>
    <col min="14083" max="14083" width="7.7109375" style="1" customWidth="1"/>
    <col min="14084" max="14084" width="8.5703125" style="1" customWidth="1"/>
    <col min="14085" max="14085" width="12.42578125" style="1" customWidth="1"/>
    <col min="14086" max="14088" width="17" style="1" customWidth="1"/>
    <col min="14089" max="14089" width="15.7109375" style="1" customWidth="1"/>
    <col min="14090" max="14095" width="15" style="1" customWidth="1"/>
    <col min="14096" max="14096" width="9.140625" style="1"/>
    <col min="14097" max="14097" width="4.85546875" style="1" customWidth="1"/>
    <col min="14098" max="14098" width="28.42578125" style="1" customWidth="1"/>
    <col min="14099" max="14333" width="9.140625" style="1"/>
    <col min="14334" max="14334" width="8.28515625" style="1" customWidth="1"/>
    <col min="14335" max="14335" width="10.5703125" style="1" customWidth="1"/>
    <col min="14336" max="14336" width="14" style="1" customWidth="1"/>
    <col min="14337" max="14337" width="17.42578125" style="1" customWidth="1"/>
    <col min="14338" max="14338" width="8.85546875" style="1" customWidth="1"/>
    <col min="14339" max="14339" width="7.7109375" style="1" customWidth="1"/>
    <col min="14340" max="14340" width="8.5703125" style="1" customWidth="1"/>
    <col min="14341" max="14341" width="12.42578125" style="1" customWidth="1"/>
    <col min="14342" max="14344" width="17" style="1" customWidth="1"/>
    <col min="14345" max="14345" width="15.7109375" style="1" customWidth="1"/>
    <col min="14346" max="14351" width="15" style="1" customWidth="1"/>
    <col min="14352" max="14352" width="9.140625" style="1"/>
    <col min="14353" max="14353" width="4.85546875" style="1" customWidth="1"/>
    <col min="14354" max="14354" width="28.42578125" style="1" customWidth="1"/>
    <col min="14355" max="14589" width="9.140625" style="1"/>
    <col min="14590" max="14590" width="8.28515625" style="1" customWidth="1"/>
    <col min="14591" max="14591" width="10.5703125" style="1" customWidth="1"/>
    <col min="14592" max="14592" width="14" style="1" customWidth="1"/>
    <col min="14593" max="14593" width="17.42578125" style="1" customWidth="1"/>
    <col min="14594" max="14594" width="8.85546875" style="1" customWidth="1"/>
    <col min="14595" max="14595" width="7.7109375" style="1" customWidth="1"/>
    <col min="14596" max="14596" width="8.5703125" style="1" customWidth="1"/>
    <col min="14597" max="14597" width="12.42578125" style="1" customWidth="1"/>
    <col min="14598" max="14600" width="17" style="1" customWidth="1"/>
    <col min="14601" max="14601" width="15.7109375" style="1" customWidth="1"/>
    <col min="14602" max="14607" width="15" style="1" customWidth="1"/>
    <col min="14608" max="14608" width="9.140625" style="1"/>
    <col min="14609" max="14609" width="4.85546875" style="1" customWidth="1"/>
    <col min="14610" max="14610" width="28.42578125" style="1" customWidth="1"/>
    <col min="14611" max="14845" width="9.140625" style="1"/>
    <col min="14846" max="14846" width="8.28515625" style="1" customWidth="1"/>
    <col min="14847" max="14847" width="10.5703125" style="1" customWidth="1"/>
    <col min="14848" max="14848" width="14" style="1" customWidth="1"/>
    <col min="14849" max="14849" width="17.42578125" style="1" customWidth="1"/>
    <col min="14850" max="14850" width="8.85546875" style="1" customWidth="1"/>
    <col min="14851" max="14851" width="7.7109375" style="1" customWidth="1"/>
    <col min="14852" max="14852" width="8.5703125" style="1" customWidth="1"/>
    <col min="14853" max="14853" width="12.42578125" style="1" customWidth="1"/>
    <col min="14854" max="14856" width="17" style="1" customWidth="1"/>
    <col min="14857" max="14857" width="15.7109375" style="1" customWidth="1"/>
    <col min="14858" max="14863" width="15" style="1" customWidth="1"/>
    <col min="14864" max="14864" width="9.140625" style="1"/>
    <col min="14865" max="14865" width="4.85546875" style="1" customWidth="1"/>
    <col min="14866" max="14866" width="28.42578125" style="1" customWidth="1"/>
    <col min="14867" max="15101" width="9.140625" style="1"/>
    <col min="15102" max="15102" width="8.28515625" style="1" customWidth="1"/>
    <col min="15103" max="15103" width="10.5703125" style="1" customWidth="1"/>
    <col min="15104" max="15104" width="14" style="1" customWidth="1"/>
    <col min="15105" max="15105" width="17.42578125" style="1" customWidth="1"/>
    <col min="15106" max="15106" width="8.85546875" style="1" customWidth="1"/>
    <col min="15107" max="15107" width="7.7109375" style="1" customWidth="1"/>
    <col min="15108" max="15108" width="8.5703125" style="1" customWidth="1"/>
    <col min="15109" max="15109" width="12.42578125" style="1" customWidth="1"/>
    <col min="15110" max="15112" width="17" style="1" customWidth="1"/>
    <col min="15113" max="15113" width="15.7109375" style="1" customWidth="1"/>
    <col min="15114" max="15119" width="15" style="1" customWidth="1"/>
    <col min="15120" max="15120" width="9.140625" style="1"/>
    <col min="15121" max="15121" width="4.85546875" style="1" customWidth="1"/>
    <col min="15122" max="15122" width="28.42578125" style="1" customWidth="1"/>
    <col min="15123" max="15357" width="9.140625" style="1"/>
    <col min="15358" max="15358" width="8.28515625" style="1" customWidth="1"/>
    <col min="15359" max="15359" width="10.5703125" style="1" customWidth="1"/>
    <col min="15360" max="15360" width="14" style="1" customWidth="1"/>
    <col min="15361" max="15361" width="17.42578125" style="1" customWidth="1"/>
    <col min="15362" max="15362" width="8.85546875" style="1" customWidth="1"/>
    <col min="15363" max="15363" width="7.7109375" style="1" customWidth="1"/>
    <col min="15364" max="15364" width="8.5703125" style="1" customWidth="1"/>
    <col min="15365" max="15365" width="12.42578125" style="1" customWidth="1"/>
    <col min="15366" max="15368" width="17" style="1" customWidth="1"/>
    <col min="15369" max="15369" width="15.7109375" style="1" customWidth="1"/>
    <col min="15370" max="15375" width="15" style="1" customWidth="1"/>
    <col min="15376" max="15376" width="9.140625" style="1"/>
    <col min="15377" max="15377" width="4.85546875" style="1" customWidth="1"/>
    <col min="15378" max="15378" width="28.42578125" style="1" customWidth="1"/>
    <col min="15379" max="15613" width="9.140625" style="1"/>
    <col min="15614" max="15614" width="8.28515625" style="1" customWidth="1"/>
    <col min="15615" max="15615" width="10.5703125" style="1" customWidth="1"/>
    <col min="15616" max="15616" width="14" style="1" customWidth="1"/>
    <col min="15617" max="15617" width="17.42578125" style="1" customWidth="1"/>
    <col min="15618" max="15618" width="8.85546875" style="1" customWidth="1"/>
    <col min="15619" max="15619" width="7.7109375" style="1" customWidth="1"/>
    <col min="15620" max="15620" width="8.5703125" style="1" customWidth="1"/>
    <col min="15621" max="15621" width="12.42578125" style="1" customWidth="1"/>
    <col min="15622" max="15624" width="17" style="1" customWidth="1"/>
    <col min="15625" max="15625" width="15.7109375" style="1" customWidth="1"/>
    <col min="15626" max="15631" width="15" style="1" customWidth="1"/>
    <col min="15632" max="15632" width="9.140625" style="1"/>
    <col min="15633" max="15633" width="4.85546875" style="1" customWidth="1"/>
    <col min="15634" max="15634" width="28.42578125" style="1" customWidth="1"/>
    <col min="15635" max="15869" width="9.140625" style="1"/>
    <col min="15870" max="15870" width="8.28515625" style="1" customWidth="1"/>
    <col min="15871" max="15871" width="10.5703125" style="1" customWidth="1"/>
    <col min="15872" max="15872" width="14" style="1" customWidth="1"/>
    <col min="15873" max="15873" width="17.42578125" style="1" customWidth="1"/>
    <col min="15874" max="15874" width="8.85546875" style="1" customWidth="1"/>
    <col min="15875" max="15875" width="7.7109375" style="1" customWidth="1"/>
    <col min="15876" max="15876" width="8.5703125" style="1" customWidth="1"/>
    <col min="15877" max="15877" width="12.42578125" style="1" customWidth="1"/>
    <col min="15878" max="15880" width="17" style="1" customWidth="1"/>
    <col min="15881" max="15881" width="15.7109375" style="1" customWidth="1"/>
    <col min="15882" max="15887" width="15" style="1" customWidth="1"/>
    <col min="15888" max="15888" width="9.140625" style="1"/>
    <col min="15889" max="15889" width="4.85546875" style="1" customWidth="1"/>
    <col min="15890" max="15890" width="28.42578125" style="1" customWidth="1"/>
    <col min="15891" max="16125" width="9.140625" style="1"/>
    <col min="16126" max="16126" width="8.28515625" style="1" customWidth="1"/>
    <col min="16127" max="16127" width="10.5703125" style="1" customWidth="1"/>
    <col min="16128" max="16128" width="14" style="1" customWidth="1"/>
    <col min="16129" max="16129" width="17.42578125" style="1" customWidth="1"/>
    <col min="16130" max="16130" width="8.85546875" style="1" customWidth="1"/>
    <col min="16131" max="16131" width="7.7109375" style="1" customWidth="1"/>
    <col min="16132" max="16132" width="8.5703125" style="1" customWidth="1"/>
    <col min="16133" max="16133" width="12.42578125" style="1" customWidth="1"/>
    <col min="16134" max="16136" width="17" style="1" customWidth="1"/>
    <col min="16137" max="16137" width="15.7109375" style="1" customWidth="1"/>
    <col min="16138" max="16143" width="15" style="1" customWidth="1"/>
    <col min="16144" max="16144" width="9.140625" style="1"/>
    <col min="16145" max="16145" width="4.85546875" style="1" customWidth="1"/>
    <col min="16146" max="16146" width="28.42578125" style="1" customWidth="1"/>
    <col min="16147" max="16384" width="9.140625" style="1"/>
  </cols>
  <sheetData>
    <row r="3" spans="1:16" s="98" customFormat="1" x14ac:dyDescent="0.25">
      <c r="A3" s="97"/>
      <c r="B3" s="288" t="s">
        <v>1407</v>
      </c>
      <c r="C3" s="288"/>
    </row>
    <row r="4" spans="1:16" s="98" customFormat="1" x14ac:dyDescent="0.25">
      <c r="A4" s="97"/>
    </row>
    <row r="5" spans="1:16" s="99" customFormat="1" x14ac:dyDescent="0.25">
      <c r="A5" s="292" t="s">
        <v>1360</v>
      </c>
      <c r="B5" s="292"/>
      <c r="C5" s="290" t="s">
        <v>0</v>
      </c>
      <c r="D5" s="290" t="s">
        <v>1361</v>
      </c>
      <c r="E5" s="290" t="s">
        <v>2</v>
      </c>
      <c r="F5" s="290" t="s">
        <v>3</v>
      </c>
      <c r="G5" s="290" t="s">
        <v>4</v>
      </c>
      <c r="H5" s="290" t="s">
        <v>5</v>
      </c>
      <c r="I5" s="290" t="s">
        <v>6</v>
      </c>
      <c r="J5" s="290" t="s">
        <v>7</v>
      </c>
      <c r="K5" s="290" t="s">
        <v>8</v>
      </c>
      <c r="L5" s="290" t="s">
        <v>9</v>
      </c>
      <c r="M5" s="290" t="s">
        <v>10</v>
      </c>
      <c r="N5" s="290" t="s">
        <v>11</v>
      </c>
      <c r="O5" s="290" t="s">
        <v>12</v>
      </c>
      <c r="P5" s="290" t="s">
        <v>13</v>
      </c>
    </row>
    <row r="6" spans="1:16" s="99" customFormat="1" x14ac:dyDescent="0.25">
      <c r="A6" s="110" t="s">
        <v>1362</v>
      </c>
      <c r="B6" s="111" t="s">
        <v>1363</v>
      </c>
      <c r="C6" s="291"/>
      <c r="D6" s="291"/>
      <c r="E6" s="291"/>
      <c r="F6" s="291"/>
      <c r="G6" s="291"/>
      <c r="H6" s="291"/>
      <c r="I6" s="291"/>
      <c r="J6" s="291"/>
      <c r="K6" s="291"/>
      <c r="L6" s="291"/>
      <c r="M6" s="291"/>
      <c r="N6" s="291"/>
      <c r="O6" s="291"/>
      <c r="P6" s="291"/>
    </row>
    <row r="7" spans="1:16" s="96" customForma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6" ht="37.5" customHeight="1" x14ac:dyDescent="0.2">
      <c r="A8" s="14">
        <v>10</v>
      </c>
      <c r="B8" s="14" t="s">
        <v>765</v>
      </c>
      <c r="C8" s="22" t="s">
        <v>384</v>
      </c>
      <c r="D8" s="22" t="s">
        <v>385</v>
      </c>
      <c r="E8" s="112" t="s">
        <v>386</v>
      </c>
      <c r="F8" s="14"/>
      <c r="G8" s="15"/>
      <c r="H8" s="14"/>
      <c r="I8" s="14"/>
      <c r="J8" s="14"/>
      <c r="K8" s="14" t="s">
        <v>387</v>
      </c>
      <c r="L8" s="14"/>
      <c r="M8" s="14"/>
      <c r="N8" s="14"/>
      <c r="O8" s="14"/>
      <c r="P8" s="14"/>
    </row>
    <row r="9" spans="1:16" ht="37.5" customHeight="1" x14ac:dyDescent="0.2">
      <c r="A9" s="14">
        <v>10</v>
      </c>
      <c r="B9" s="14" t="s">
        <v>765</v>
      </c>
      <c r="C9" s="22" t="s">
        <v>388</v>
      </c>
      <c r="D9" s="22" t="s">
        <v>389</v>
      </c>
      <c r="E9" s="112" t="s">
        <v>386</v>
      </c>
      <c r="F9" s="14"/>
      <c r="G9" s="15"/>
      <c r="H9" s="14"/>
      <c r="I9" s="14"/>
      <c r="J9" s="14"/>
      <c r="K9" s="14" t="s">
        <v>387</v>
      </c>
      <c r="L9" s="14"/>
      <c r="M9" s="14"/>
      <c r="N9" s="14"/>
      <c r="O9" s="14"/>
      <c r="P9" s="14"/>
    </row>
    <row r="10" spans="1:16" ht="37.5" customHeight="1" x14ac:dyDescent="0.2">
      <c r="A10" s="14">
        <v>10</v>
      </c>
      <c r="B10" s="14" t="s">
        <v>765</v>
      </c>
      <c r="C10" s="113" t="s">
        <v>390</v>
      </c>
      <c r="D10" s="22" t="s">
        <v>391</v>
      </c>
      <c r="E10" s="112" t="s">
        <v>386</v>
      </c>
      <c r="F10" s="14"/>
      <c r="G10" s="15"/>
      <c r="H10" s="14"/>
      <c r="I10" s="14"/>
      <c r="J10" s="14"/>
      <c r="K10" s="14" t="s">
        <v>387</v>
      </c>
      <c r="L10" s="14"/>
      <c r="M10" s="14"/>
      <c r="N10" s="14"/>
      <c r="O10" s="14"/>
      <c r="P10" s="14"/>
    </row>
    <row r="11" spans="1:16" ht="37.5" customHeight="1" x14ac:dyDescent="0.2">
      <c r="A11" s="14">
        <v>10</v>
      </c>
      <c r="B11" s="14" t="s">
        <v>765</v>
      </c>
      <c r="C11" s="22" t="s">
        <v>392</v>
      </c>
      <c r="D11" s="22" t="s">
        <v>393</v>
      </c>
      <c r="E11" s="112" t="s">
        <v>386</v>
      </c>
      <c r="F11" s="14"/>
      <c r="G11" s="15"/>
      <c r="H11" s="14"/>
      <c r="I11" s="14"/>
      <c r="J11" s="14"/>
      <c r="K11" s="14" t="s">
        <v>394</v>
      </c>
      <c r="L11" s="14"/>
      <c r="M11" s="14"/>
      <c r="N11" s="14"/>
      <c r="O11" s="14"/>
      <c r="P11" s="14"/>
    </row>
    <row r="12" spans="1:16" ht="37.5" customHeight="1" x14ac:dyDescent="0.2">
      <c r="A12" s="14">
        <v>10</v>
      </c>
      <c r="B12" s="14" t="s">
        <v>765</v>
      </c>
      <c r="C12" s="22" t="s">
        <v>395</v>
      </c>
      <c r="D12" s="22" t="s">
        <v>396</v>
      </c>
      <c r="E12" s="112" t="s">
        <v>386</v>
      </c>
      <c r="F12" s="14"/>
      <c r="G12" s="15"/>
      <c r="H12" s="14"/>
      <c r="I12" s="14"/>
      <c r="J12" s="14"/>
      <c r="K12" s="14" t="s">
        <v>394</v>
      </c>
      <c r="L12" s="14"/>
      <c r="M12" s="14"/>
      <c r="N12" s="14"/>
      <c r="O12" s="14"/>
      <c r="P12" s="14"/>
    </row>
    <row r="13" spans="1:16" ht="37.5" customHeight="1" x14ac:dyDescent="0.2">
      <c r="A13" s="14">
        <v>10</v>
      </c>
      <c r="B13" s="14" t="s">
        <v>765</v>
      </c>
      <c r="C13" s="22" t="s">
        <v>397</v>
      </c>
      <c r="D13" s="22" t="s">
        <v>398</v>
      </c>
      <c r="E13" s="112" t="s">
        <v>386</v>
      </c>
      <c r="F13" s="14"/>
      <c r="G13" s="15"/>
      <c r="H13" s="14"/>
      <c r="I13" s="14"/>
      <c r="J13" s="14"/>
      <c r="K13" s="14" t="s">
        <v>394</v>
      </c>
      <c r="L13" s="14"/>
      <c r="M13" s="14"/>
      <c r="N13" s="14"/>
      <c r="O13" s="14"/>
      <c r="P13" s="14"/>
    </row>
    <row r="14" spans="1:16" ht="37.5" customHeight="1" x14ac:dyDescent="0.2">
      <c r="A14" s="14">
        <v>10</v>
      </c>
      <c r="B14" s="14" t="s">
        <v>765</v>
      </c>
      <c r="C14" s="19" t="s">
        <v>399</v>
      </c>
      <c r="D14" s="19" t="s">
        <v>1408</v>
      </c>
      <c r="E14" s="112" t="s">
        <v>386</v>
      </c>
      <c r="F14" s="14"/>
      <c r="G14" s="15"/>
      <c r="H14" s="14"/>
      <c r="I14" s="14"/>
      <c r="J14" s="14"/>
      <c r="K14" s="14" t="s">
        <v>400</v>
      </c>
      <c r="L14" s="14"/>
      <c r="M14" s="14"/>
      <c r="N14" s="14"/>
      <c r="O14" s="14"/>
      <c r="P14" s="14"/>
    </row>
    <row r="15" spans="1:16" ht="37.5" customHeight="1" x14ac:dyDescent="0.2">
      <c r="A15" s="14">
        <v>10</v>
      </c>
      <c r="B15" s="14" t="s">
        <v>765</v>
      </c>
      <c r="C15" s="22" t="s">
        <v>401</v>
      </c>
      <c r="D15" s="19" t="s">
        <v>1409</v>
      </c>
      <c r="E15" s="112" t="s">
        <v>386</v>
      </c>
      <c r="F15" s="14"/>
      <c r="G15" s="15"/>
      <c r="H15" s="14"/>
      <c r="I15" s="14"/>
      <c r="J15" s="14"/>
      <c r="K15" s="14" t="s">
        <v>402</v>
      </c>
      <c r="L15" s="14"/>
      <c r="M15" s="14"/>
      <c r="N15" s="14"/>
      <c r="O15" s="14"/>
      <c r="P15" s="14"/>
    </row>
    <row r="16" spans="1:16" ht="37.5" customHeight="1" x14ac:dyDescent="0.2">
      <c r="A16" s="14">
        <v>10</v>
      </c>
      <c r="B16" s="14" t="s">
        <v>765</v>
      </c>
      <c r="C16" s="19" t="s">
        <v>403</v>
      </c>
      <c r="D16" s="19" t="s">
        <v>404</v>
      </c>
      <c r="E16" s="112" t="s">
        <v>386</v>
      </c>
      <c r="F16" s="14"/>
      <c r="G16" s="15"/>
      <c r="H16" s="14"/>
      <c r="I16" s="14"/>
      <c r="J16" s="14"/>
      <c r="K16" s="14" t="s">
        <v>394</v>
      </c>
      <c r="L16" s="14"/>
      <c r="M16" s="14"/>
      <c r="N16" s="14"/>
      <c r="O16" s="14"/>
      <c r="P16" s="14"/>
    </row>
    <row r="17" spans="1:16" ht="37.5" customHeight="1" x14ac:dyDescent="0.2">
      <c r="A17" s="14">
        <v>10</v>
      </c>
      <c r="B17" s="14" t="s">
        <v>765</v>
      </c>
      <c r="C17" s="19" t="s">
        <v>405</v>
      </c>
      <c r="D17" s="19" t="s">
        <v>406</v>
      </c>
      <c r="E17" s="112" t="s">
        <v>386</v>
      </c>
      <c r="F17" s="14"/>
      <c r="G17" s="14"/>
      <c r="H17" s="14"/>
      <c r="I17" s="14"/>
      <c r="J17" s="14"/>
      <c r="K17" s="14" t="s">
        <v>394</v>
      </c>
      <c r="L17" s="14"/>
      <c r="M17" s="14"/>
      <c r="N17" s="14"/>
      <c r="O17" s="14"/>
      <c r="P17" s="14"/>
    </row>
    <row r="18" spans="1:16" ht="37.5" customHeight="1" x14ac:dyDescent="0.2">
      <c r="A18" s="14">
        <v>10</v>
      </c>
      <c r="B18" s="14" t="s">
        <v>765</v>
      </c>
      <c r="C18" s="19" t="s">
        <v>407</v>
      </c>
      <c r="D18" s="19" t="s">
        <v>408</v>
      </c>
      <c r="E18" s="112" t="s">
        <v>386</v>
      </c>
      <c r="F18" s="14"/>
      <c r="G18" s="14"/>
      <c r="H18" s="14"/>
      <c r="I18" s="14"/>
      <c r="J18" s="14"/>
      <c r="K18" s="14" t="s">
        <v>409</v>
      </c>
      <c r="L18" s="14"/>
      <c r="M18" s="14"/>
      <c r="N18" s="14"/>
      <c r="O18" s="14"/>
      <c r="P18" s="14"/>
    </row>
    <row r="19" spans="1:16" ht="37.5" customHeight="1" x14ac:dyDescent="0.2">
      <c r="A19" s="14">
        <v>10</v>
      </c>
      <c r="B19" s="14" t="s">
        <v>765</v>
      </c>
      <c r="C19" s="19" t="s">
        <v>410</v>
      </c>
      <c r="D19" s="19" t="s">
        <v>411</v>
      </c>
      <c r="E19" s="112" t="s">
        <v>386</v>
      </c>
      <c r="F19" s="14"/>
      <c r="G19" s="14"/>
      <c r="H19" s="14"/>
      <c r="I19" s="14"/>
      <c r="J19" s="14"/>
      <c r="K19" s="14" t="s">
        <v>412</v>
      </c>
      <c r="L19" s="14"/>
      <c r="M19" s="14"/>
      <c r="N19" s="14"/>
      <c r="O19" s="14"/>
      <c r="P19" s="14"/>
    </row>
    <row r="20" spans="1:16" ht="37.5" customHeight="1" x14ac:dyDescent="0.2">
      <c r="A20" s="14">
        <v>10</v>
      </c>
      <c r="B20" s="14" t="s">
        <v>765</v>
      </c>
      <c r="C20" s="22" t="s">
        <v>413</v>
      </c>
      <c r="D20" s="22" t="s">
        <v>1410</v>
      </c>
      <c r="E20" s="112" t="s">
        <v>386</v>
      </c>
      <c r="F20" s="16"/>
      <c r="G20" s="16"/>
      <c r="H20" s="16"/>
      <c r="I20" s="16"/>
      <c r="J20" s="16"/>
      <c r="K20" s="16" t="s">
        <v>414</v>
      </c>
      <c r="L20" s="16"/>
      <c r="M20" s="16"/>
      <c r="N20" s="16"/>
      <c r="O20" s="16"/>
      <c r="P20" s="16"/>
    </row>
    <row r="21" spans="1:16" ht="37.5" customHeight="1" x14ac:dyDescent="0.2">
      <c r="A21" s="14">
        <v>10</v>
      </c>
      <c r="B21" s="14" t="s">
        <v>765</v>
      </c>
      <c r="C21" s="114" t="s">
        <v>415</v>
      </c>
      <c r="D21" s="113" t="s">
        <v>416</v>
      </c>
      <c r="E21" s="115" t="s">
        <v>386</v>
      </c>
      <c r="F21" s="16"/>
      <c r="G21" s="16"/>
      <c r="H21" s="16"/>
      <c r="I21" s="16"/>
      <c r="J21" s="16"/>
      <c r="K21" s="16" t="s">
        <v>412</v>
      </c>
      <c r="L21" s="16"/>
      <c r="M21" s="16"/>
      <c r="N21" s="16"/>
      <c r="O21" s="16"/>
      <c r="P21" s="16"/>
    </row>
    <row r="22" spans="1:16" ht="37.5" customHeight="1" x14ac:dyDescent="0.2">
      <c r="A22" s="14">
        <v>10</v>
      </c>
      <c r="B22" s="14" t="s">
        <v>765</v>
      </c>
      <c r="C22" s="116" t="s">
        <v>417</v>
      </c>
      <c r="D22" s="117" t="s">
        <v>418</v>
      </c>
      <c r="E22" s="115" t="s">
        <v>386</v>
      </c>
      <c r="F22" s="16"/>
      <c r="G22" s="16"/>
      <c r="H22" s="16"/>
      <c r="I22" s="16"/>
      <c r="J22" s="16"/>
      <c r="K22" s="16" t="s">
        <v>412</v>
      </c>
      <c r="L22" s="16"/>
      <c r="M22" s="16"/>
      <c r="N22" s="16"/>
      <c r="O22" s="16"/>
      <c r="P22" s="16"/>
    </row>
    <row r="23" spans="1:16" ht="37.5" customHeight="1" x14ac:dyDescent="0.2">
      <c r="A23" s="14">
        <v>10</v>
      </c>
      <c r="B23" s="14" t="s">
        <v>765</v>
      </c>
      <c r="C23" s="116" t="s">
        <v>419</v>
      </c>
      <c r="D23" s="113" t="s">
        <v>420</v>
      </c>
      <c r="E23" s="115" t="s">
        <v>386</v>
      </c>
      <c r="F23" s="16"/>
      <c r="G23" s="16"/>
      <c r="H23" s="16"/>
      <c r="I23" s="16"/>
      <c r="J23" s="16"/>
      <c r="K23" s="16" t="s">
        <v>412</v>
      </c>
      <c r="L23" s="16"/>
      <c r="M23" s="16"/>
      <c r="N23" s="16"/>
      <c r="O23" s="16"/>
      <c r="P23" s="16"/>
    </row>
    <row r="24" spans="1:16" ht="37.5" customHeight="1" x14ac:dyDescent="0.2">
      <c r="A24" s="14">
        <v>10</v>
      </c>
      <c r="B24" s="14" t="s">
        <v>765</v>
      </c>
      <c r="C24" s="116" t="s">
        <v>421</v>
      </c>
      <c r="D24" s="117" t="s">
        <v>422</v>
      </c>
      <c r="E24" s="115" t="s">
        <v>386</v>
      </c>
      <c r="F24" s="16"/>
      <c r="G24" s="16"/>
      <c r="H24" s="16"/>
      <c r="I24" s="16"/>
      <c r="J24" s="16"/>
      <c r="K24" s="16" t="s">
        <v>423</v>
      </c>
      <c r="L24" s="16"/>
      <c r="M24" s="16"/>
      <c r="N24" s="16"/>
      <c r="O24" s="16"/>
      <c r="P24" s="16"/>
    </row>
    <row r="25" spans="1:16" ht="37.5" customHeight="1" x14ac:dyDescent="0.2">
      <c r="A25" s="14">
        <v>10</v>
      </c>
      <c r="B25" s="14" t="s">
        <v>765</v>
      </c>
      <c r="C25" s="116" t="s">
        <v>424</v>
      </c>
      <c r="D25" s="117" t="s">
        <v>425</v>
      </c>
      <c r="E25" s="115" t="s">
        <v>386</v>
      </c>
      <c r="F25" s="16"/>
      <c r="G25" s="16"/>
      <c r="H25" s="16"/>
      <c r="I25" s="16"/>
      <c r="J25" s="16"/>
      <c r="K25" s="16" t="s">
        <v>423</v>
      </c>
      <c r="L25" s="16"/>
      <c r="M25" s="16"/>
      <c r="N25" s="16"/>
      <c r="O25" s="16"/>
      <c r="P25" s="16"/>
    </row>
    <row r="26" spans="1:16" ht="37.5" customHeight="1" x14ac:dyDescent="0.2">
      <c r="A26" s="14">
        <v>10</v>
      </c>
      <c r="B26" s="14" t="s">
        <v>765</v>
      </c>
      <c r="C26" s="116" t="s">
        <v>426</v>
      </c>
      <c r="D26" s="113" t="s">
        <v>427</v>
      </c>
      <c r="E26" s="115" t="s">
        <v>386</v>
      </c>
      <c r="F26" s="16"/>
      <c r="G26" s="16"/>
      <c r="H26" s="16"/>
      <c r="I26" s="16"/>
      <c r="J26" s="16"/>
      <c r="K26" s="16" t="s">
        <v>412</v>
      </c>
      <c r="L26" s="16"/>
      <c r="M26" s="16"/>
      <c r="N26" s="16"/>
      <c r="O26" s="16"/>
      <c r="P26" s="16"/>
    </row>
    <row r="27" spans="1:16" ht="37.5" customHeight="1" x14ac:dyDescent="0.2">
      <c r="A27" s="14">
        <v>10</v>
      </c>
      <c r="B27" s="14" t="s">
        <v>765</v>
      </c>
      <c r="C27" s="116" t="s">
        <v>428</v>
      </c>
      <c r="D27" s="117" t="s">
        <v>429</v>
      </c>
      <c r="E27" s="115" t="s">
        <v>386</v>
      </c>
      <c r="F27" s="16"/>
      <c r="G27" s="16"/>
      <c r="H27" s="16"/>
      <c r="I27" s="16"/>
      <c r="J27" s="16"/>
      <c r="K27" s="16" t="s">
        <v>412</v>
      </c>
      <c r="L27" s="16"/>
      <c r="M27" s="16"/>
      <c r="N27" s="16"/>
      <c r="O27" s="16"/>
      <c r="P27" s="16"/>
    </row>
    <row r="28" spans="1:16" ht="37.5" customHeight="1" x14ac:dyDescent="0.2">
      <c r="A28" s="14">
        <v>10</v>
      </c>
      <c r="B28" s="14" t="s">
        <v>765</v>
      </c>
      <c r="C28" s="116" t="s">
        <v>430</v>
      </c>
      <c r="D28" s="117" t="s">
        <v>431</v>
      </c>
      <c r="E28" s="115" t="s">
        <v>386</v>
      </c>
      <c r="F28" s="16"/>
      <c r="G28" s="16"/>
      <c r="H28" s="16"/>
      <c r="I28" s="16"/>
      <c r="J28" s="16"/>
      <c r="K28" s="16" t="s">
        <v>432</v>
      </c>
      <c r="L28" s="16"/>
      <c r="M28" s="16"/>
      <c r="N28" s="16"/>
      <c r="O28" s="16"/>
      <c r="P28" s="16"/>
    </row>
    <row r="29" spans="1:16" ht="37.5" customHeight="1" x14ac:dyDescent="0.2">
      <c r="A29" s="14">
        <v>10</v>
      </c>
      <c r="B29" s="14" t="s">
        <v>765</v>
      </c>
      <c r="C29" s="116" t="s">
        <v>433</v>
      </c>
      <c r="D29" s="117" t="s">
        <v>434</v>
      </c>
      <c r="E29" s="115" t="s">
        <v>386</v>
      </c>
      <c r="F29" s="16"/>
      <c r="G29" s="16"/>
      <c r="H29" s="16"/>
      <c r="I29" s="16"/>
      <c r="J29" s="16"/>
      <c r="K29" s="16" t="s">
        <v>435</v>
      </c>
      <c r="L29" s="16"/>
      <c r="M29" s="16"/>
      <c r="N29" s="16"/>
      <c r="O29" s="16"/>
      <c r="P29" s="16"/>
    </row>
    <row r="30" spans="1:16" ht="37.5" customHeight="1" x14ac:dyDescent="0.2">
      <c r="A30" s="14">
        <v>10</v>
      </c>
      <c r="B30" s="14" t="s">
        <v>765</v>
      </c>
      <c r="C30" s="116" t="s">
        <v>436</v>
      </c>
      <c r="D30" s="113" t="s">
        <v>437</v>
      </c>
      <c r="E30" s="115" t="s">
        <v>386</v>
      </c>
      <c r="F30" s="16"/>
      <c r="G30" s="16"/>
      <c r="H30" s="16"/>
      <c r="I30" s="16"/>
      <c r="J30" s="16"/>
      <c r="K30" s="16" t="s">
        <v>412</v>
      </c>
      <c r="L30" s="16"/>
      <c r="M30" s="16"/>
      <c r="N30" s="16"/>
      <c r="O30" s="16"/>
      <c r="P30" s="16"/>
    </row>
    <row r="31" spans="1:16" ht="37.5" customHeight="1" x14ac:dyDescent="0.2">
      <c r="A31" s="14">
        <v>10</v>
      </c>
      <c r="B31" s="14" t="s">
        <v>765</v>
      </c>
      <c r="C31" s="116" t="s">
        <v>438</v>
      </c>
      <c r="D31" s="117" t="s">
        <v>439</v>
      </c>
      <c r="E31" s="115" t="s">
        <v>386</v>
      </c>
      <c r="F31" s="16"/>
      <c r="G31" s="16"/>
      <c r="H31" s="16"/>
      <c r="I31" s="16"/>
      <c r="J31" s="16"/>
      <c r="K31" s="16" t="s">
        <v>423</v>
      </c>
      <c r="L31" s="16"/>
      <c r="M31" s="16"/>
      <c r="N31" s="16"/>
      <c r="O31" s="16"/>
      <c r="P31" s="16"/>
    </row>
    <row r="32" spans="1:16" ht="37.5" customHeight="1" x14ac:dyDescent="0.2">
      <c r="A32" s="14">
        <v>10</v>
      </c>
      <c r="B32" s="14" t="s">
        <v>765</v>
      </c>
      <c r="C32" s="116" t="s">
        <v>440</v>
      </c>
      <c r="D32" s="117" t="s">
        <v>441</v>
      </c>
      <c r="E32" s="115" t="s">
        <v>386</v>
      </c>
      <c r="F32" s="16"/>
      <c r="G32" s="16"/>
      <c r="H32" s="16"/>
      <c r="I32" s="16"/>
      <c r="J32" s="16"/>
      <c r="K32" s="16" t="s">
        <v>423</v>
      </c>
      <c r="L32" s="16"/>
      <c r="M32" s="16"/>
      <c r="N32" s="16"/>
      <c r="O32" s="16"/>
      <c r="P32" s="16"/>
    </row>
    <row r="33" spans="1:16" ht="37.5" customHeight="1" x14ac:dyDescent="0.2">
      <c r="A33" s="14">
        <v>10</v>
      </c>
      <c r="B33" s="14" t="s">
        <v>765</v>
      </c>
      <c r="C33" s="116" t="s">
        <v>442</v>
      </c>
      <c r="D33" s="117" t="s">
        <v>443</v>
      </c>
      <c r="E33" s="115" t="s">
        <v>386</v>
      </c>
      <c r="F33" s="16"/>
      <c r="G33" s="16"/>
      <c r="H33" s="16"/>
      <c r="I33" s="16"/>
      <c r="J33" s="16"/>
      <c r="K33" s="118" t="s">
        <v>444</v>
      </c>
      <c r="L33" s="16"/>
      <c r="M33" s="16"/>
      <c r="N33" s="16"/>
      <c r="O33" s="16"/>
      <c r="P33" s="16"/>
    </row>
    <row r="34" spans="1:16" ht="37.5" customHeight="1" x14ac:dyDescent="0.2">
      <c r="A34" s="14">
        <v>10</v>
      </c>
      <c r="B34" s="14" t="s">
        <v>765</v>
      </c>
      <c r="C34" s="116" t="s">
        <v>445</v>
      </c>
      <c r="D34" s="117" t="s">
        <v>446</v>
      </c>
      <c r="E34" s="115" t="s">
        <v>386</v>
      </c>
      <c r="F34" s="16"/>
      <c r="G34" s="16"/>
      <c r="H34" s="16"/>
      <c r="I34" s="16"/>
      <c r="J34" s="16"/>
      <c r="K34" s="118" t="s">
        <v>447</v>
      </c>
      <c r="L34" s="16"/>
      <c r="M34" s="16"/>
      <c r="N34" s="16"/>
      <c r="O34" s="16"/>
      <c r="P34" s="16"/>
    </row>
    <row r="35" spans="1:16" ht="37.5" customHeight="1" x14ac:dyDescent="0.2">
      <c r="A35" s="14">
        <v>10</v>
      </c>
      <c r="B35" s="14" t="s">
        <v>765</v>
      </c>
      <c r="C35" s="116" t="s">
        <v>448</v>
      </c>
      <c r="D35" s="117" t="s">
        <v>449</v>
      </c>
      <c r="E35" s="115" t="s">
        <v>386</v>
      </c>
      <c r="F35" s="16"/>
      <c r="G35" s="16"/>
      <c r="H35" s="16"/>
      <c r="I35" s="16"/>
      <c r="J35" s="16"/>
      <c r="K35" s="118" t="s">
        <v>450</v>
      </c>
      <c r="L35" s="16"/>
      <c r="M35" s="16"/>
      <c r="N35" s="16"/>
      <c r="O35" s="16"/>
      <c r="P35" s="16"/>
    </row>
    <row r="36" spans="1:16" ht="37.5" customHeight="1" x14ac:dyDescent="0.2">
      <c r="A36" s="14">
        <v>10</v>
      </c>
      <c r="B36" s="14" t="s">
        <v>765</v>
      </c>
      <c r="C36" s="116" t="s">
        <v>451</v>
      </c>
      <c r="D36" s="117" t="s">
        <v>452</v>
      </c>
      <c r="E36" s="115" t="s">
        <v>386</v>
      </c>
      <c r="F36" s="16"/>
      <c r="G36" s="16"/>
      <c r="H36" s="16"/>
      <c r="I36" s="16"/>
      <c r="J36" s="16"/>
      <c r="K36" s="118" t="s">
        <v>444</v>
      </c>
      <c r="L36" s="16"/>
      <c r="M36" s="16"/>
      <c r="N36" s="16"/>
      <c r="O36" s="16"/>
      <c r="P36" s="16"/>
    </row>
    <row r="37" spans="1:16" ht="37.5" customHeight="1" x14ac:dyDescent="0.2">
      <c r="A37" s="14">
        <v>10</v>
      </c>
      <c r="B37" s="14" t="s">
        <v>765</v>
      </c>
      <c r="C37" s="116" t="s">
        <v>453</v>
      </c>
      <c r="D37" s="117" t="s">
        <v>454</v>
      </c>
      <c r="E37" s="115" t="s">
        <v>386</v>
      </c>
      <c r="F37" s="16"/>
      <c r="G37" s="16"/>
      <c r="H37" s="16"/>
      <c r="I37" s="16"/>
      <c r="J37" s="16"/>
      <c r="K37" s="16" t="s">
        <v>455</v>
      </c>
      <c r="L37" s="16"/>
      <c r="M37" s="16"/>
      <c r="N37" s="16"/>
      <c r="O37" s="16"/>
      <c r="P37" s="16"/>
    </row>
    <row r="38" spans="1:16" ht="37.5" customHeight="1" x14ac:dyDescent="0.2">
      <c r="A38" s="14">
        <v>10</v>
      </c>
      <c r="B38" s="14" t="s">
        <v>765</v>
      </c>
      <c r="C38" s="116" t="s">
        <v>456</v>
      </c>
      <c r="D38" s="117" t="s">
        <v>457</v>
      </c>
      <c r="E38" s="115"/>
      <c r="F38" s="16"/>
      <c r="G38" s="16"/>
      <c r="H38" s="16"/>
      <c r="I38" s="16"/>
      <c r="J38" s="16"/>
      <c r="K38" s="16" t="s">
        <v>455</v>
      </c>
      <c r="L38" s="16"/>
      <c r="M38" s="16"/>
      <c r="N38" s="16"/>
      <c r="O38" s="16"/>
      <c r="P38" s="16"/>
    </row>
    <row r="39" spans="1:16" ht="37.5" customHeight="1" x14ac:dyDescent="0.2">
      <c r="A39" s="14">
        <v>10</v>
      </c>
      <c r="B39" s="14" t="s">
        <v>765</v>
      </c>
      <c r="C39" s="116" t="s">
        <v>458</v>
      </c>
      <c r="D39" s="117" t="s">
        <v>459</v>
      </c>
      <c r="E39" s="115" t="s">
        <v>386</v>
      </c>
      <c r="F39" s="16"/>
      <c r="G39" s="16"/>
      <c r="H39" s="16"/>
      <c r="I39" s="16"/>
      <c r="J39" s="16"/>
      <c r="K39" s="16" t="s">
        <v>460</v>
      </c>
      <c r="L39" s="16"/>
      <c r="M39" s="16"/>
      <c r="N39" s="16"/>
      <c r="O39" s="16"/>
      <c r="P39" s="16"/>
    </row>
    <row r="40" spans="1:16" ht="37.5" customHeight="1" x14ac:dyDescent="0.2">
      <c r="A40" s="14">
        <v>10</v>
      </c>
      <c r="B40" s="14" t="s">
        <v>765</v>
      </c>
      <c r="C40" s="116" t="s">
        <v>461</v>
      </c>
      <c r="D40" s="117" t="s">
        <v>462</v>
      </c>
      <c r="E40" s="115" t="s">
        <v>386</v>
      </c>
      <c r="F40" s="16"/>
      <c r="G40" s="16"/>
      <c r="H40" s="16"/>
      <c r="I40" s="16"/>
      <c r="J40" s="16"/>
      <c r="K40" s="16" t="s">
        <v>460</v>
      </c>
      <c r="L40" s="16"/>
      <c r="M40" s="16"/>
      <c r="N40" s="16"/>
      <c r="O40" s="16"/>
      <c r="P40" s="16"/>
    </row>
    <row r="41" spans="1:16" ht="37.5" customHeight="1" x14ac:dyDescent="0.2">
      <c r="A41" s="14">
        <v>10</v>
      </c>
      <c r="B41" s="14" t="s">
        <v>765</v>
      </c>
      <c r="C41" s="116" t="s">
        <v>463</v>
      </c>
      <c r="D41" s="117" t="s">
        <v>464</v>
      </c>
      <c r="E41" s="115" t="s">
        <v>202</v>
      </c>
      <c r="F41" s="16"/>
      <c r="G41" s="16"/>
      <c r="H41" s="16"/>
      <c r="I41" s="16"/>
      <c r="J41" s="16"/>
      <c r="K41" s="16" t="s">
        <v>465</v>
      </c>
      <c r="L41" s="16"/>
      <c r="M41" s="16"/>
      <c r="N41" s="16"/>
      <c r="O41" s="16"/>
      <c r="P41" s="16"/>
    </row>
    <row r="42" spans="1:16" ht="37.5" customHeight="1" x14ac:dyDescent="0.2">
      <c r="A42" s="14">
        <v>10</v>
      </c>
      <c r="B42" s="14" t="s">
        <v>765</v>
      </c>
      <c r="C42" s="116" t="s">
        <v>466</v>
      </c>
      <c r="D42" s="119" t="s">
        <v>467</v>
      </c>
      <c r="E42" s="115" t="s">
        <v>468</v>
      </c>
      <c r="F42" s="16"/>
      <c r="G42" s="16"/>
      <c r="H42" s="16"/>
      <c r="I42" s="16"/>
      <c r="J42" s="16"/>
      <c r="K42" s="16" t="s">
        <v>450</v>
      </c>
      <c r="L42" s="16"/>
      <c r="M42" s="16"/>
      <c r="N42" s="16"/>
      <c r="O42" s="16"/>
      <c r="P42" s="16"/>
    </row>
    <row r="43" spans="1:16" ht="37.5" customHeight="1" x14ac:dyDescent="0.2">
      <c r="A43" s="14">
        <v>10</v>
      </c>
      <c r="B43" s="14" t="s">
        <v>765</v>
      </c>
      <c r="C43" s="116" t="s">
        <v>469</v>
      </c>
      <c r="D43" s="18" t="s">
        <v>470</v>
      </c>
      <c r="E43" s="115" t="s">
        <v>386</v>
      </c>
      <c r="F43" s="16"/>
      <c r="G43" s="16"/>
      <c r="H43" s="16"/>
      <c r="I43" s="16"/>
      <c r="J43" s="16"/>
      <c r="K43" s="16" t="s">
        <v>471</v>
      </c>
      <c r="L43" s="16"/>
      <c r="M43" s="16"/>
      <c r="N43" s="16"/>
      <c r="O43" s="16"/>
      <c r="P43" s="16"/>
    </row>
    <row r="44" spans="1:16" ht="37.5" customHeight="1" x14ac:dyDescent="0.2">
      <c r="A44" s="14">
        <v>10</v>
      </c>
      <c r="B44" s="14" t="s">
        <v>765</v>
      </c>
      <c r="C44" s="116" t="s">
        <v>472</v>
      </c>
      <c r="D44" s="120" t="s">
        <v>473</v>
      </c>
      <c r="E44" s="115" t="s">
        <v>202</v>
      </c>
      <c r="F44" s="16"/>
      <c r="G44" s="16"/>
      <c r="H44" s="16"/>
      <c r="I44" s="16"/>
      <c r="J44" s="16"/>
      <c r="K44" s="16" t="s">
        <v>444</v>
      </c>
      <c r="L44" s="16"/>
      <c r="M44" s="16"/>
      <c r="N44" s="16"/>
      <c r="O44" s="16"/>
      <c r="P44" s="16"/>
    </row>
    <row r="45" spans="1:16" ht="37.5" customHeight="1" x14ac:dyDescent="0.2">
      <c r="A45" s="14">
        <v>10</v>
      </c>
      <c r="B45" s="14" t="s">
        <v>765</v>
      </c>
      <c r="C45" s="116" t="s">
        <v>474</v>
      </c>
      <c r="D45" s="117" t="s">
        <v>475</v>
      </c>
      <c r="E45" s="115" t="s">
        <v>202</v>
      </c>
      <c r="F45" s="16"/>
      <c r="G45" s="16"/>
      <c r="H45" s="16"/>
      <c r="I45" s="16"/>
      <c r="J45" s="16"/>
      <c r="K45" s="118" t="s">
        <v>476</v>
      </c>
      <c r="L45" s="16"/>
      <c r="M45" s="16"/>
      <c r="N45" s="16"/>
      <c r="O45" s="16"/>
      <c r="P45" s="16"/>
    </row>
    <row r="46" spans="1:16" ht="37.5" customHeight="1" x14ac:dyDescent="0.2">
      <c r="A46" s="14">
        <v>10</v>
      </c>
      <c r="B46" s="14" t="s">
        <v>765</v>
      </c>
      <c r="C46" s="116" t="s">
        <v>477</v>
      </c>
      <c r="D46" s="121" t="s">
        <v>478</v>
      </c>
      <c r="E46" s="115" t="s">
        <v>16</v>
      </c>
      <c r="F46" s="16"/>
      <c r="G46" s="16"/>
      <c r="H46" s="16"/>
      <c r="I46" s="16"/>
      <c r="J46" s="16"/>
      <c r="K46" s="118" t="s">
        <v>479</v>
      </c>
      <c r="L46" s="16"/>
      <c r="M46" s="16"/>
      <c r="N46" s="16"/>
      <c r="O46" s="16"/>
      <c r="P46" s="16"/>
    </row>
    <row r="47" spans="1:16" ht="37.5" customHeight="1" x14ac:dyDescent="0.2">
      <c r="A47" s="14">
        <v>10</v>
      </c>
      <c r="B47" s="14" t="s">
        <v>765</v>
      </c>
      <c r="C47" s="116" t="s">
        <v>480</v>
      </c>
      <c r="D47" s="122" t="s">
        <v>481</v>
      </c>
      <c r="E47" s="115" t="s">
        <v>386</v>
      </c>
      <c r="F47" s="16"/>
      <c r="G47" s="16"/>
      <c r="H47" s="16"/>
      <c r="I47" s="16"/>
      <c r="J47" s="16"/>
      <c r="K47" s="16" t="s">
        <v>444</v>
      </c>
      <c r="L47" s="16"/>
      <c r="M47" s="16"/>
      <c r="N47" s="16"/>
      <c r="O47" s="16"/>
      <c r="P47" s="16"/>
    </row>
    <row r="48" spans="1:16" ht="37.5" customHeight="1" x14ac:dyDescent="0.2">
      <c r="A48" s="14">
        <v>10</v>
      </c>
      <c r="B48" s="14" t="s">
        <v>765</v>
      </c>
      <c r="C48" s="116" t="s">
        <v>482</v>
      </c>
      <c r="D48" s="122" t="s">
        <v>483</v>
      </c>
      <c r="E48" s="115" t="s">
        <v>202</v>
      </c>
      <c r="F48" s="16"/>
      <c r="G48" s="16"/>
      <c r="H48" s="16"/>
      <c r="I48" s="16"/>
      <c r="J48" s="16"/>
      <c r="K48" s="16" t="s">
        <v>444</v>
      </c>
      <c r="L48" s="16"/>
      <c r="M48" s="16"/>
      <c r="N48" s="16"/>
      <c r="O48" s="16"/>
      <c r="P48" s="16"/>
    </row>
    <row r="49" spans="1:16" ht="37.5" customHeight="1" x14ac:dyDescent="0.2">
      <c r="A49" s="14">
        <v>10</v>
      </c>
      <c r="B49" s="14" t="s">
        <v>765</v>
      </c>
      <c r="C49" s="116" t="s">
        <v>484</v>
      </c>
      <c r="D49" s="123" t="s">
        <v>485</v>
      </c>
      <c r="E49" s="115" t="s">
        <v>202</v>
      </c>
      <c r="F49" s="16"/>
      <c r="G49" s="16"/>
      <c r="H49" s="16"/>
      <c r="I49" s="16"/>
      <c r="J49" s="16"/>
      <c r="K49" s="16" t="s">
        <v>444</v>
      </c>
      <c r="L49" s="16"/>
      <c r="M49" s="16"/>
      <c r="N49" s="16"/>
      <c r="O49" s="16"/>
      <c r="P49" s="16"/>
    </row>
    <row r="50" spans="1:16" ht="37.5" customHeight="1" x14ac:dyDescent="0.2">
      <c r="A50" s="14">
        <v>10</v>
      </c>
      <c r="B50" s="14" t="s">
        <v>765</v>
      </c>
      <c r="C50" s="124" t="s">
        <v>486</v>
      </c>
      <c r="D50" s="123" t="s">
        <v>487</v>
      </c>
      <c r="E50" s="115" t="s">
        <v>202</v>
      </c>
      <c r="F50" s="16"/>
      <c r="G50" s="16"/>
      <c r="H50" s="16"/>
      <c r="I50" s="16"/>
      <c r="J50" s="16"/>
      <c r="K50" s="16" t="s">
        <v>444</v>
      </c>
      <c r="L50" s="16"/>
      <c r="M50" s="16"/>
      <c r="N50" s="16"/>
      <c r="O50" s="16"/>
      <c r="P50" s="16"/>
    </row>
    <row r="51" spans="1:16" ht="37.5" customHeight="1" x14ac:dyDescent="0.2">
      <c r="A51" s="14">
        <v>10</v>
      </c>
      <c r="B51" s="14" t="s">
        <v>765</v>
      </c>
      <c r="C51" s="116" t="s">
        <v>488</v>
      </c>
      <c r="D51" s="123" t="s">
        <v>489</v>
      </c>
      <c r="E51" s="115" t="s">
        <v>202</v>
      </c>
      <c r="F51" s="16"/>
      <c r="G51" s="16"/>
      <c r="H51" s="16"/>
      <c r="I51" s="16"/>
      <c r="J51" s="16"/>
      <c r="K51" s="16" t="s">
        <v>444</v>
      </c>
      <c r="L51" s="16"/>
      <c r="M51" s="16"/>
      <c r="N51" s="16"/>
      <c r="O51" s="16"/>
      <c r="P51" s="16"/>
    </row>
    <row r="52" spans="1:16" ht="37.5" customHeight="1" x14ac:dyDescent="0.2">
      <c r="A52" s="14">
        <v>10</v>
      </c>
      <c r="B52" s="14" t="s">
        <v>765</v>
      </c>
      <c r="C52" s="116" t="s">
        <v>490</v>
      </c>
      <c r="D52" s="123" t="s">
        <v>491</v>
      </c>
      <c r="E52" s="115" t="s">
        <v>202</v>
      </c>
      <c r="F52" s="16"/>
      <c r="G52" s="16"/>
      <c r="H52" s="16"/>
      <c r="I52" s="16"/>
      <c r="J52" s="16"/>
      <c r="K52" s="16" t="s">
        <v>444</v>
      </c>
      <c r="L52" s="16"/>
      <c r="M52" s="16"/>
      <c r="N52" s="16"/>
      <c r="O52" s="16"/>
      <c r="P52" s="16"/>
    </row>
    <row r="53" spans="1:16" ht="37.5" customHeight="1" x14ac:dyDescent="0.2">
      <c r="A53" s="14">
        <v>10</v>
      </c>
      <c r="B53" s="14" t="s">
        <v>765</v>
      </c>
      <c r="C53" s="116" t="s">
        <v>492</v>
      </c>
      <c r="D53" s="123" t="s">
        <v>493</v>
      </c>
      <c r="E53" s="115" t="s">
        <v>202</v>
      </c>
      <c r="F53" s="16"/>
      <c r="G53" s="16"/>
      <c r="H53" s="16"/>
      <c r="I53" s="16"/>
      <c r="J53" s="16"/>
      <c r="K53" s="16" t="s">
        <v>444</v>
      </c>
      <c r="L53" s="16"/>
      <c r="M53" s="16"/>
      <c r="N53" s="16"/>
      <c r="O53" s="16"/>
      <c r="P53" s="16"/>
    </row>
    <row r="54" spans="1:16" ht="37.5" customHeight="1" x14ac:dyDescent="0.2">
      <c r="A54" s="14">
        <v>10</v>
      </c>
      <c r="B54" s="14" t="s">
        <v>765</v>
      </c>
      <c r="C54" s="116" t="s">
        <v>494</v>
      </c>
      <c r="D54" s="18" t="s">
        <v>495</v>
      </c>
      <c r="E54" s="115" t="s">
        <v>202</v>
      </c>
      <c r="F54" s="16"/>
      <c r="G54" s="16"/>
      <c r="H54" s="16"/>
      <c r="I54" s="16"/>
      <c r="J54" s="16"/>
      <c r="K54" s="16" t="s">
        <v>444</v>
      </c>
      <c r="L54" s="16"/>
      <c r="M54" s="16"/>
      <c r="N54" s="16"/>
      <c r="O54" s="16"/>
      <c r="P54" s="16"/>
    </row>
    <row r="55" spans="1:16" ht="37.5" customHeight="1" x14ac:dyDescent="0.2">
      <c r="A55" s="14">
        <v>10</v>
      </c>
      <c r="B55" s="14" t="s">
        <v>765</v>
      </c>
      <c r="C55" s="116" t="s">
        <v>496</v>
      </c>
      <c r="D55" s="18" t="s">
        <v>497</v>
      </c>
      <c r="E55" s="115" t="s">
        <v>202</v>
      </c>
      <c r="F55" s="16"/>
      <c r="G55" s="16"/>
      <c r="H55" s="16"/>
      <c r="I55" s="16"/>
      <c r="J55" s="16"/>
      <c r="K55" s="118" t="s">
        <v>498</v>
      </c>
      <c r="L55" s="16"/>
      <c r="M55" s="16"/>
      <c r="N55" s="16"/>
      <c r="O55" s="16"/>
      <c r="P55" s="16"/>
    </row>
    <row r="56" spans="1:16" ht="37.5" customHeight="1" x14ac:dyDescent="0.2">
      <c r="A56" s="14">
        <v>10</v>
      </c>
      <c r="B56" s="14" t="s">
        <v>765</v>
      </c>
      <c r="C56" s="116" t="s">
        <v>499</v>
      </c>
      <c r="D56" s="18" t="s">
        <v>500</v>
      </c>
      <c r="E56" s="115" t="s">
        <v>202</v>
      </c>
      <c r="F56" s="16"/>
      <c r="G56" s="16"/>
      <c r="H56" s="16"/>
      <c r="I56" s="16"/>
      <c r="J56" s="16"/>
      <c r="K56" s="118" t="s">
        <v>501</v>
      </c>
      <c r="L56" s="16"/>
      <c r="M56" s="16"/>
      <c r="N56" s="16"/>
      <c r="O56" s="16"/>
      <c r="P56" s="16"/>
    </row>
    <row r="57" spans="1:16" ht="37.5" customHeight="1" x14ac:dyDescent="0.2">
      <c r="A57" s="14">
        <v>10</v>
      </c>
      <c r="B57" s="14" t="s">
        <v>765</v>
      </c>
      <c r="C57" s="116" t="s">
        <v>502</v>
      </c>
      <c r="D57" s="123" t="s">
        <v>503</v>
      </c>
      <c r="E57" s="115" t="s">
        <v>202</v>
      </c>
      <c r="F57" s="16"/>
      <c r="G57" s="16"/>
      <c r="H57" s="16"/>
      <c r="I57" s="16"/>
      <c r="J57" s="16"/>
      <c r="K57" s="16" t="s">
        <v>444</v>
      </c>
      <c r="L57" s="16"/>
      <c r="M57" s="16"/>
      <c r="N57" s="16"/>
      <c r="O57" s="16"/>
      <c r="P57" s="16"/>
    </row>
    <row r="58" spans="1:16" ht="37.5" customHeight="1" x14ac:dyDescent="0.2">
      <c r="A58" s="14">
        <v>10</v>
      </c>
      <c r="B58" s="14" t="s">
        <v>765</v>
      </c>
      <c r="C58" s="118" t="s">
        <v>504</v>
      </c>
      <c r="D58" s="119" t="s">
        <v>505</v>
      </c>
      <c r="E58" s="115" t="s">
        <v>386</v>
      </c>
      <c r="F58" s="16"/>
      <c r="G58" s="16"/>
      <c r="H58" s="16"/>
      <c r="I58" s="16"/>
      <c r="J58" s="16"/>
      <c r="K58" s="16" t="s">
        <v>444</v>
      </c>
      <c r="L58" s="16"/>
      <c r="M58" s="16"/>
      <c r="N58" s="16"/>
      <c r="O58" s="16"/>
      <c r="P58" s="16"/>
    </row>
    <row r="59" spans="1:16" ht="37.5" customHeight="1" x14ac:dyDescent="0.2">
      <c r="A59" s="14">
        <v>10</v>
      </c>
      <c r="B59" s="14" t="s">
        <v>765</v>
      </c>
      <c r="C59" s="116" t="s">
        <v>506</v>
      </c>
      <c r="D59" s="123" t="s">
        <v>507</v>
      </c>
      <c r="E59" s="115" t="s">
        <v>386</v>
      </c>
      <c r="F59" s="16"/>
      <c r="G59" s="16"/>
      <c r="H59" s="16"/>
      <c r="I59" s="16"/>
      <c r="J59" s="16"/>
      <c r="K59" s="16" t="s">
        <v>444</v>
      </c>
      <c r="L59" s="16"/>
      <c r="M59" s="16"/>
      <c r="N59" s="16"/>
      <c r="O59" s="16"/>
      <c r="P59" s="16"/>
    </row>
    <row r="60" spans="1:16" ht="37.5" customHeight="1" x14ac:dyDescent="0.2">
      <c r="A60" s="14">
        <v>10</v>
      </c>
      <c r="B60" s="14" t="s">
        <v>765</v>
      </c>
      <c r="C60" s="116" t="s">
        <v>508</v>
      </c>
      <c r="D60" s="113" t="s">
        <v>509</v>
      </c>
      <c r="E60" s="115" t="s">
        <v>386</v>
      </c>
      <c r="F60" s="16"/>
      <c r="G60" s="16"/>
      <c r="H60" s="16"/>
      <c r="I60" s="16"/>
      <c r="J60" s="16"/>
      <c r="K60" s="16" t="s">
        <v>444</v>
      </c>
      <c r="L60" s="16"/>
      <c r="M60" s="16"/>
      <c r="N60" s="16"/>
      <c r="O60" s="16"/>
      <c r="P60" s="16"/>
    </row>
    <row r="61" spans="1:16" ht="37.5" customHeight="1" x14ac:dyDescent="0.2">
      <c r="A61" s="14">
        <v>10</v>
      </c>
      <c r="B61" s="14" t="s">
        <v>765</v>
      </c>
      <c r="C61" s="116" t="s">
        <v>510</v>
      </c>
      <c r="D61" s="113" t="s">
        <v>511</v>
      </c>
      <c r="E61" s="115" t="s">
        <v>386</v>
      </c>
      <c r="F61" s="16"/>
      <c r="G61" s="16"/>
      <c r="H61" s="16"/>
      <c r="I61" s="16"/>
      <c r="J61" s="16"/>
      <c r="K61" s="16" t="s">
        <v>444</v>
      </c>
      <c r="L61" s="16"/>
      <c r="M61" s="16"/>
      <c r="N61" s="16"/>
      <c r="O61" s="16"/>
      <c r="P61" s="16"/>
    </row>
    <row r="62" spans="1:16" ht="37.5" customHeight="1" x14ac:dyDescent="0.2">
      <c r="A62" s="14">
        <v>10</v>
      </c>
      <c r="B62" s="14" t="s">
        <v>765</v>
      </c>
      <c r="C62" s="116" t="s">
        <v>512</v>
      </c>
      <c r="D62" s="18" t="s">
        <v>513</v>
      </c>
      <c r="E62" s="115" t="s">
        <v>386</v>
      </c>
      <c r="F62" s="16"/>
      <c r="G62" s="16"/>
      <c r="H62" s="16"/>
      <c r="I62" s="16"/>
      <c r="J62" s="16"/>
      <c r="K62" s="16" t="s">
        <v>444</v>
      </c>
      <c r="L62" s="16"/>
      <c r="M62" s="16"/>
      <c r="N62" s="16"/>
      <c r="O62" s="16"/>
      <c r="P62" s="16"/>
    </row>
    <row r="63" spans="1:16" ht="37.5" customHeight="1" x14ac:dyDescent="0.2">
      <c r="A63" s="14">
        <v>10</v>
      </c>
      <c r="B63" s="14" t="s">
        <v>765</v>
      </c>
      <c r="C63" s="116" t="s">
        <v>514</v>
      </c>
      <c r="D63" s="113" t="s">
        <v>515</v>
      </c>
      <c r="E63" s="115" t="s">
        <v>386</v>
      </c>
      <c r="F63" s="16"/>
      <c r="G63" s="16"/>
      <c r="H63" s="16"/>
      <c r="I63" s="16"/>
      <c r="J63" s="16"/>
      <c r="K63" s="16" t="s">
        <v>444</v>
      </c>
      <c r="L63" s="16"/>
      <c r="M63" s="16"/>
      <c r="N63" s="16"/>
      <c r="O63" s="16"/>
      <c r="P63" s="16"/>
    </row>
    <row r="64" spans="1:16" ht="37.5" customHeight="1" x14ac:dyDescent="0.2">
      <c r="A64" s="14">
        <v>10</v>
      </c>
      <c r="B64" s="14" t="s">
        <v>765</v>
      </c>
      <c r="C64" s="116" t="s">
        <v>516</v>
      </c>
      <c r="D64" s="18" t="s">
        <v>517</v>
      </c>
      <c r="E64" s="115" t="s">
        <v>386</v>
      </c>
      <c r="F64" s="16"/>
      <c r="G64" s="16"/>
      <c r="H64" s="16"/>
      <c r="I64" s="16"/>
      <c r="J64" s="16"/>
      <c r="K64" s="16" t="s">
        <v>444</v>
      </c>
      <c r="L64" s="16"/>
      <c r="M64" s="16"/>
      <c r="N64" s="16"/>
      <c r="O64" s="16"/>
      <c r="P64" s="16"/>
    </row>
    <row r="65" spans="1:16" ht="37.5" customHeight="1" x14ac:dyDescent="0.2">
      <c r="A65" s="14">
        <v>10</v>
      </c>
      <c r="B65" s="14" t="s">
        <v>765</v>
      </c>
      <c r="C65" s="116" t="s">
        <v>518</v>
      </c>
      <c r="D65" s="18" t="s">
        <v>519</v>
      </c>
      <c r="E65" s="115" t="s">
        <v>386</v>
      </c>
      <c r="F65" s="16"/>
      <c r="G65" s="16"/>
      <c r="H65" s="16"/>
      <c r="I65" s="16"/>
      <c r="J65" s="16"/>
      <c r="K65" s="16" t="s">
        <v>444</v>
      </c>
      <c r="L65" s="16"/>
      <c r="M65" s="16"/>
      <c r="N65" s="16"/>
      <c r="O65" s="16"/>
      <c r="P65" s="16"/>
    </row>
    <row r="66" spans="1:16" ht="37.5" customHeight="1" x14ac:dyDescent="0.2">
      <c r="A66" s="14">
        <v>10</v>
      </c>
      <c r="B66" s="14" t="s">
        <v>765</v>
      </c>
      <c r="C66" s="116" t="s">
        <v>520</v>
      </c>
      <c r="D66" s="125" t="s">
        <v>521</v>
      </c>
      <c r="E66" s="115"/>
      <c r="F66" s="16"/>
      <c r="G66" s="16"/>
      <c r="H66" s="16"/>
      <c r="I66" s="16"/>
      <c r="J66" s="16"/>
      <c r="K66" s="16" t="s">
        <v>444</v>
      </c>
      <c r="L66" s="16"/>
      <c r="M66" s="16"/>
      <c r="N66" s="16"/>
      <c r="O66" s="16"/>
      <c r="P66" s="16"/>
    </row>
    <row r="67" spans="1:16" ht="37.5" customHeight="1" x14ac:dyDescent="0.2">
      <c r="A67" s="14">
        <v>10</v>
      </c>
      <c r="B67" s="14" t="s">
        <v>765</v>
      </c>
      <c r="C67" s="116" t="s">
        <v>522</v>
      </c>
      <c r="D67" s="126" t="s">
        <v>523</v>
      </c>
      <c r="E67" s="127"/>
      <c r="F67" s="16"/>
      <c r="G67" s="16"/>
      <c r="H67" s="16"/>
      <c r="I67" s="16"/>
      <c r="J67" s="16"/>
      <c r="K67" s="16" t="s">
        <v>444</v>
      </c>
      <c r="L67" s="16"/>
      <c r="M67" s="16"/>
      <c r="N67" s="16"/>
      <c r="O67" s="16"/>
      <c r="P67" s="16"/>
    </row>
    <row r="68" spans="1:16" ht="37.5" customHeight="1" x14ac:dyDescent="0.2">
      <c r="A68" s="14">
        <v>10</v>
      </c>
      <c r="B68" s="14" t="s">
        <v>765</v>
      </c>
      <c r="C68" s="116" t="s">
        <v>524</v>
      </c>
      <c r="D68" s="18" t="s">
        <v>525</v>
      </c>
      <c r="E68" s="115" t="s">
        <v>386</v>
      </c>
      <c r="F68" s="16"/>
      <c r="G68" s="16"/>
      <c r="H68" s="16"/>
      <c r="I68" s="16"/>
      <c r="J68" s="16"/>
      <c r="K68" s="16" t="s">
        <v>444</v>
      </c>
      <c r="L68" s="16"/>
      <c r="M68" s="16"/>
      <c r="N68" s="16"/>
      <c r="O68" s="16"/>
      <c r="P68" s="16"/>
    </row>
    <row r="69" spans="1:16" ht="37.5" customHeight="1" x14ac:dyDescent="0.2">
      <c r="A69" s="14">
        <v>10</v>
      </c>
      <c r="B69" s="14" t="s">
        <v>765</v>
      </c>
      <c r="C69" s="116" t="s">
        <v>526</v>
      </c>
      <c r="D69" s="123" t="s">
        <v>527</v>
      </c>
      <c r="E69" s="115" t="s">
        <v>202</v>
      </c>
      <c r="F69" s="16"/>
      <c r="G69" s="16"/>
      <c r="H69" s="16"/>
      <c r="I69" s="16"/>
      <c r="J69" s="16"/>
      <c r="K69" s="118" t="s">
        <v>476</v>
      </c>
      <c r="L69" s="16"/>
      <c r="M69" s="16"/>
      <c r="N69" s="16"/>
      <c r="O69" s="16"/>
      <c r="P69" s="16"/>
    </row>
    <row r="70" spans="1:16" ht="37.5" customHeight="1" x14ac:dyDescent="0.2">
      <c r="A70" s="14">
        <v>10</v>
      </c>
      <c r="B70" s="14" t="s">
        <v>765</v>
      </c>
      <c r="C70" s="116" t="s">
        <v>528</v>
      </c>
      <c r="D70" s="123" t="s">
        <v>529</v>
      </c>
      <c r="E70" s="115" t="s">
        <v>386</v>
      </c>
      <c r="F70" s="16"/>
      <c r="G70" s="16"/>
      <c r="H70" s="16"/>
      <c r="I70" s="16"/>
      <c r="J70" s="16"/>
      <c r="K70" s="118" t="s">
        <v>530</v>
      </c>
      <c r="L70" s="16"/>
      <c r="M70" s="16"/>
      <c r="N70" s="16"/>
      <c r="O70" s="16"/>
      <c r="P70" s="16"/>
    </row>
    <row r="71" spans="1:16" ht="37.5" customHeight="1" x14ac:dyDescent="0.2">
      <c r="A71" s="14">
        <v>10</v>
      </c>
      <c r="B71" s="14" t="s">
        <v>765</v>
      </c>
      <c r="C71" s="116" t="s">
        <v>531</v>
      </c>
      <c r="D71" s="123" t="s">
        <v>532</v>
      </c>
      <c r="E71" s="115" t="s">
        <v>202</v>
      </c>
      <c r="F71" s="16"/>
      <c r="G71" s="16"/>
      <c r="H71" s="16"/>
      <c r="I71" s="16"/>
      <c r="J71" s="16"/>
      <c r="K71" s="16" t="s">
        <v>444</v>
      </c>
      <c r="L71" s="16"/>
      <c r="M71" s="16"/>
      <c r="N71" s="16"/>
      <c r="O71" s="16"/>
      <c r="P71" s="16"/>
    </row>
    <row r="72" spans="1:16" ht="37.5" customHeight="1" x14ac:dyDescent="0.2">
      <c r="A72" s="14">
        <v>10</v>
      </c>
      <c r="B72" s="14" t="s">
        <v>765</v>
      </c>
      <c r="C72" s="116" t="s">
        <v>533</v>
      </c>
      <c r="D72" s="123" t="s">
        <v>534</v>
      </c>
      <c r="E72" s="115" t="s">
        <v>16</v>
      </c>
      <c r="F72" s="16"/>
      <c r="G72" s="16"/>
      <c r="H72" s="16"/>
      <c r="I72" s="16"/>
      <c r="J72" s="16"/>
      <c r="K72" s="16" t="s">
        <v>444</v>
      </c>
      <c r="L72" s="16"/>
      <c r="M72" s="16"/>
      <c r="N72" s="16"/>
      <c r="O72" s="16"/>
      <c r="P72" s="16"/>
    </row>
    <row r="73" spans="1:16" ht="37.5" customHeight="1" x14ac:dyDescent="0.2">
      <c r="A73" s="14">
        <v>11</v>
      </c>
      <c r="B73" s="14" t="s">
        <v>766</v>
      </c>
      <c r="C73" s="116" t="s">
        <v>535</v>
      </c>
      <c r="D73" s="123" t="s">
        <v>536</v>
      </c>
      <c r="E73" s="115" t="s">
        <v>202</v>
      </c>
      <c r="F73" s="16"/>
      <c r="G73" s="16"/>
      <c r="H73" s="16"/>
      <c r="I73" s="16"/>
      <c r="J73" s="16"/>
      <c r="K73" s="118" t="s">
        <v>537</v>
      </c>
      <c r="L73" s="16"/>
      <c r="M73" s="16"/>
      <c r="N73" s="16"/>
      <c r="O73" s="16"/>
      <c r="P73" s="16"/>
    </row>
    <row r="74" spans="1:16" ht="37.5" customHeight="1" x14ac:dyDescent="0.2">
      <c r="A74" s="14">
        <v>11</v>
      </c>
      <c r="B74" s="14" t="s">
        <v>766</v>
      </c>
      <c r="C74" s="116" t="s">
        <v>538</v>
      </c>
      <c r="D74" s="123" t="s">
        <v>539</v>
      </c>
      <c r="E74" s="115" t="s">
        <v>202</v>
      </c>
      <c r="F74" s="16"/>
      <c r="G74" s="16"/>
      <c r="H74" s="16"/>
      <c r="I74" s="16"/>
      <c r="J74" s="16"/>
      <c r="K74" s="118" t="s">
        <v>537</v>
      </c>
      <c r="L74" s="16"/>
      <c r="M74" s="16"/>
      <c r="N74" s="16"/>
      <c r="O74" s="16"/>
      <c r="P74" s="16"/>
    </row>
    <row r="75" spans="1:16" ht="37.5" customHeight="1" x14ac:dyDescent="0.2">
      <c r="A75" s="14">
        <v>11</v>
      </c>
      <c r="B75" s="14" t="s">
        <v>766</v>
      </c>
      <c r="C75" s="116" t="s">
        <v>540</v>
      </c>
      <c r="D75" s="117" t="s">
        <v>541</v>
      </c>
      <c r="E75" s="115" t="s">
        <v>202</v>
      </c>
      <c r="F75" s="16"/>
      <c r="G75" s="16"/>
      <c r="H75" s="16"/>
      <c r="I75" s="16"/>
      <c r="J75" s="16"/>
      <c r="K75" s="118" t="s">
        <v>479</v>
      </c>
      <c r="L75" s="16"/>
      <c r="M75" s="16"/>
      <c r="N75" s="16"/>
      <c r="O75" s="16"/>
      <c r="P75" s="16"/>
    </row>
    <row r="76" spans="1:16" ht="37.5" customHeight="1" x14ac:dyDescent="0.2">
      <c r="A76" s="14">
        <v>11</v>
      </c>
      <c r="B76" s="14" t="s">
        <v>766</v>
      </c>
      <c r="C76" s="116" t="s">
        <v>542</v>
      </c>
      <c r="D76" s="128" t="s">
        <v>543</v>
      </c>
      <c r="E76" s="115" t="s">
        <v>202</v>
      </c>
      <c r="F76" s="16"/>
      <c r="G76" s="16"/>
      <c r="H76" s="16"/>
      <c r="I76" s="16"/>
      <c r="J76" s="16"/>
      <c r="K76" s="118" t="s">
        <v>544</v>
      </c>
      <c r="L76" s="16"/>
      <c r="M76" s="16"/>
      <c r="N76" s="16"/>
      <c r="O76" s="16"/>
      <c r="P76" s="16"/>
    </row>
    <row r="77" spans="1:16" ht="37.5" customHeight="1" x14ac:dyDescent="0.2">
      <c r="A77" s="14">
        <v>11</v>
      </c>
      <c r="B77" s="14" t="s">
        <v>766</v>
      </c>
      <c r="C77" s="116" t="s">
        <v>545</v>
      </c>
      <c r="D77" s="119" t="s">
        <v>546</v>
      </c>
      <c r="E77" s="115" t="s">
        <v>386</v>
      </c>
      <c r="F77" s="16"/>
      <c r="G77" s="16"/>
      <c r="H77" s="16"/>
      <c r="I77" s="16"/>
      <c r="J77" s="16"/>
      <c r="K77" s="118" t="s">
        <v>544</v>
      </c>
      <c r="L77" s="16"/>
      <c r="M77" s="16"/>
      <c r="N77" s="16"/>
      <c r="O77" s="16"/>
      <c r="P77" s="16"/>
    </row>
    <row r="78" spans="1:16" ht="37.5" customHeight="1" x14ac:dyDescent="0.2">
      <c r="A78" s="14">
        <v>10</v>
      </c>
      <c r="B78" s="14" t="s">
        <v>765</v>
      </c>
      <c r="C78" s="116" t="s">
        <v>547</v>
      </c>
      <c r="D78" s="119" t="s">
        <v>548</v>
      </c>
      <c r="E78" s="115" t="s">
        <v>202</v>
      </c>
      <c r="F78" s="16"/>
      <c r="G78" s="16"/>
      <c r="H78" s="16"/>
      <c r="I78" s="16"/>
      <c r="J78" s="16"/>
      <c r="K78" s="118" t="s">
        <v>549</v>
      </c>
      <c r="L78" s="16"/>
      <c r="M78" s="16"/>
      <c r="N78" s="16"/>
      <c r="O78" s="16"/>
      <c r="P78" s="16"/>
    </row>
    <row r="79" spans="1:16" ht="37.5" customHeight="1" x14ac:dyDescent="0.2">
      <c r="A79" s="14">
        <v>10</v>
      </c>
      <c r="B79" s="14" t="s">
        <v>765</v>
      </c>
      <c r="C79" s="116" t="s">
        <v>550</v>
      </c>
      <c r="D79" s="123" t="s">
        <v>551</v>
      </c>
      <c r="E79" s="115" t="s">
        <v>202</v>
      </c>
      <c r="F79" s="16"/>
      <c r="G79" s="16"/>
      <c r="H79" s="16"/>
      <c r="I79" s="16"/>
      <c r="J79" s="16"/>
      <c r="K79" s="118" t="s">
        <v>552</v>
      </c>
      <c r="L79" s="16"/>
      <c r="M79" s="16"/>
      <c r="N79" s="16"/>
      <c r="O79" s="16"/>
      <c r="P79" s="16"/>
    </row>
    <row r="80" spans="1:16" ht="37.5" customHeight="1" x14ac:dyDescent="0.2">
      <c r="A80" s="14">
        <v>10</v>
      </c>
      <c r="B80" s="14" t="s">
        <v>765</v>
      </c>
      <c r="C80" s="116" t="s">
        <v>553</v>
      </c>
      <c r="D80" s="123" t="s">
        <v>554</v>
      </c>
      <c r="E80" s="115" t="s">
        <v>202</v>
      </c>
      <c r="F80" s="16"/>
      <c r="G80" s="16"/>
      <c r="H80" s="16"/>
      <c r="I80" s="16"/>
      <c r="J80" s="16"/>
      <c r="K80" s="118" t="s">
        <v>530</v>
      </c>
      <c r="L80" s="16"/>
      <c r="M80" s="16"/>
      <c r="N80" s="16"/>
      <c r="O80" s="16"/>
      <c r="P80" s="16"/>
    </row>
    <row r="81" spans="1:16" ht="37.5" customHeight="1" x14ac:dyDescent="0.2">
      <c r="A81" s="14">
        <v>10</v>
      </c>
      <c r="B81" s="14" t="s">
        <v>765</v>
      </c>
      <c r="C81" s="116" t="s">
        <v>555</v>
      </c>
      <c r="D81" s="18" t="s">
        <v>556</v>
      </c>
      <c r="E81" s="115" t="s">
        <v>386</v>
      </c>
      <c r="F81" s="16"/>
      <c r="G81" s="16"/>
      <c r="H81" s="16"/>
      <c r="I81" s="16"/>
      <c r="J81" s="16"/>
      <c r="K81" s="118" t="s">
        <v>557</v>
      </c>
      <c r="L81" s="16"/>
      <c r="M81" s="16"/>
      <c r="N81" s="16"/>
      <c r="O81" s="16"/>
      <c r="P81" s="16"/>
    </row>
    <row r="82" spans="1:16" ht="37.5" customHeight="1" x14ac:dyDescent="0.2">
      <c r="A82" s="14">
        <v>10</v>
      </c>
      <c r="B82" s="14" t="s">
        <v>765</v>
      </c>
      <c r="C82" s="116" t="s">
        <v>558</v>
      </c>
      <c r="D82" s="123" t="s">
        <v>559</v>
      </c>
      <c r="E82" s="115" t="s">
        <v>202</v>
      </c>
      <c r="F82" s="16"/>
      <c r="G82" s="16"/>
      <c r="H82" s="16"/>
      <c r="I82" s="16"/>
      <c r="J82" s="16"/>
      <c r="K82" s="118" t="s">
        <v>476</v>
      </c>
      <c r="L82" s="16"/>
      <c r="M82" s="16"/>
      <c r="N82" s="16"/>
      <c r="O82" s="16"/>
      <c r="P82" s="16"/>
    </row>
    <row r="83" spans="1:16" ht="37.5" customHeight="1" x14ac:dyDescent="0.2">
      <c r="A83" s="14">
        <v>10</v>
      </c>
      <c r="B83" s="14" t="s">
        <v>765</v>
      </c>
      <c r="C83" s="116" t="s">
        <v>560</v>
      </c>
      <c r="D83" s="18" t="s">
        <v>561</v>
      </c>
      <c r="E83" s="115" t="s">
        <v>202</v>
      </c>
      <c r="F83" s="16"/>
      <c r="G83" s="16"/>
      <c r="H83" s="16"/>
      <c r="I83" s="16"/>
      <c r="J83" s="16"/>
      <c r="K83" s="118" t="s">
        <v>476</v>
      </c>
      <c r="L83" s="16"/>
      <c r="M83" s="16"/>
      <c r="N83" s="16"/>
      <c r="O83" s="16"/>
      <c r="P83" s="16"/>
    </row>
    <row r="84" spans="1:16" ht="37.5" customHeight="1" x14ac:dyDescent="0.2">
      <c r="A84" s="14">
        <v>10</v>
      </c>
      <c r="B84" s="14" t="s">
        <v>765</v>
      </c>
      <c r="C84" s="116" t="s">
        <v>562</v>
      </c>
      <c r="D84" s="18" t="s">
        <v>563</v>
      </c>
      <c r="E84" s="115" t="s">
        <v>202</v>
      </c>
      <c r="F84" s="16"/>
      <c r="G84" s="16"/>
      <c r="H84" s="16"/>
      <c r="I84" s="16"/>
      <c r="J84" s="16"/>
      <c r="K84" s="118" t="s">
        <v>476</v>
      </c>
      <c r="L84" s="16"/>
      <c r="M84" s="16"/>
      <c r="N84" s="16"/>
      <c r="O84" s="16"/>
      <c r="P84" s="16"/>
    </row>
    <row r="85" spans="1:16" ht="37.5" customHeight="1" x14ac:dyDescent="0.2">
      <c r="A85" s="14">
        <v>10</v>
      </c>
      <c r="B85" s="14" t="s">
        <v>765</v>
      </c>
      <c r="C85" s="116" t="s">
        <v>564</v>
      </c>
      <c r="D85" s="18" t="s">
        <v>565</v>
      </c>
      <c r="E85" s="115" t="s">
        <v>202</v>
      </c>
      <c r="F85" s="16"/>
      <c r="G85" s="16"/>
      <c r="H85" s="16"/>
      <c r="I85" s="16"/>
      <c r="J85" s="16"/>
      <c r="K85" s="118" t="s">
        <v>476</v>
      </c>
      <c r="L85" s="16"/>
      <c r="M85" s="16"/>
      <c r="N85" s="16"/>
      <c r="O85" s="16"/>
      <c r="P85" s="16"/>
    </row>
    <row r="86" spans="1:16" ht="37.5" customHeight="1" x14ac:dyDescent="0.2">
      <c r="A86" s="14">
        <v>11</v>
      </c>
      <c r="B86" s="14" t="s">
        <v>766</v>
      </c>
      <c r="C86" s="116" t="s">
        <v>566</v>
      </c>
      <c r="D86" s="129" t="s">
        <v>567</v>
      </c>
      <c r="E86" s="115" t="s">
        <v>202</v>
      </c>
      <c r="F86" s="16"/>
      <c r="G86" s="16"/>
      <c r="H86" s="16"/>
      <c r="I86" s="16"/>
      <c r="J86" s="16"/>
      <c r="K86" s="118" t="s">
        <v>530</v>
      </c>
      <c r="L86" s="16"/>
      <c r="M86" s="16"/>
      <c r="N86" s="16"/>
      <c r="O86" s="16"/>
      <c r="P86" s="16"/>
    </row>
    <row r="87" spans="1:16" ht="37.5" customHeight="1" x14ac:dyDescent="0.2">
      <c r="A87" s="14">
        <v>11</v>
      </c>
      <c r="B87" s="14" t="s">
        <v>766</v>
      </c>
      <c r="C87" s="116" t="s">
        <v>568</v>
      </c>
      <c r="D87" s="119" t="s">
        <v>569</v>
      </c>
      <c r="E87" s="115" t="s">
        <v>386</v>
      </c>
      <c r="F87" s="16"/>
      <c r="G87" s="16"/>
      <c r="H87" s="16"/>
      <c r="I87" s="16"/>
      <c r="J87" s="16"/>
      <c r="K87" s="118" t="s">
        <v>570</v>
      </c>
      <c r="L87" s="16"/>
      <c r="M87" s="16"/>
      <c r="N87" s="16"/>
      <c r="O87" s="16"/>
      <c r="P87" s="16"/>
    </row>
    <row r="88" spans="1:16" ht="37.5" customHeight="1" x14ac:dyDescent="0.2">
      <c r="A88" s="14">
        <v>10</v>
      </c>
      <c r="B88" s="14" t="s">
        <v>765</v>
      </c>
      <c r="C88" s="116" t="s">
        <v>571</v>
      </c>
      <c r="D88" s="123" t="s">
        <v>572</v>
      </c>
      <c r="E88" s="115" t="s">
        <v>386</v>
      </c>
      <c r="F88" s="16"/>
      <c r="G88" s="16"/>
      <c r="H88" s="16"/>
      <c r="I88" s="16"/>
      <c r="J88" s="16"/>
      <c r="K88" s="118" t="s">
        <v>573</v>
      </c>
      <c r="L88" s="16"/>
      <c r="M88" s="16"/>
      <c r="N88" s="16"/>
      <c r="O88" s="16"/>
      <c r="P88" s="16"/>
    </row>
    <row r="89" spans="1:16" ht="37.5" customHeight="1" x14ac:dyDescent="0.2">
      <c r="A89" s="14">
        <v>10</v>
      </c>
      <c r="B89" s="14" t="s">
        <v>765</v>
      </c>
      <c r="C89" s="116" t="s">
        <v>574</v>
      </c>
      <c r="D89" s="123" t="s">
        <v>575</v>
      </c>
      <c r="E89" s="115" t="s">
        <v>202</v>
      </c>
      <c r="F89" s="16"/>
      <c r="G89" s="16"/>
      <c r="H89" s="16"/>
      <c r="I89" s="16"/>
      <c r="J89" s="16"/>
      <c r="K89" s="16" t="s">
        <v>444</v>
      </c>
      <c r="L89" s="16"/>
      <c r="M89" s="16"/>
      <c r="N89" s="16"/>
      <c r="O89" s="16"/>
      <c r="P89" s="16"/>
    </row>
    <row r="90" spans="1:16" ht="37.5" customHeight="1" x14ac:dyDescent="0.2">
      <c r="A90" s="14">
        <v>10</v>
      </c>
      <c r="B90" s="14" t="s">
        <v>765</v>
      </c>
      <c r="C90" s="116" t="s">
        <v>576</v>
      </c>
      <c r="D90" s="123" t="s">
        <v>577</v>
      </c>
      <c r="E90" s="115" t="s">
        <v>202</v>
      </c>
      <c r="F90" s="16"/>
      <c r="G90" s="16"/>
      <c r="H90" s="16"/>
      <c r="I90" s="16"/>
      <c r="J90" s="16"/>
      <c r="K90" s="16" t="s">
        <v>578</v>
      </c>
      <c r="L90" s="16"/>
      <c r="M90" s="16"/>
      <c r="N90" s="16"/>
      <c r="O90" s="16"/>
      <c r="P90" s="16"/>
    </row>
    <row r="91" spans="1:16" ht="37.5" customHeight="1" x14ac:dyDescent="0.2">
      <c r="A91" s="14">
        <v>10</v>
      </c>
      <c r="B91" s="14" t="s">
        <v>765</v>
      </c>
      <c r="C91" s="116" t="s">
        <v>579</v>
      </c>
      <c r="D91" s="130" t="s">
        <v>580</v>
      </c>
      <c r="E91" s="115" t="s">
        <v>386</v>
      </c>
      <c r="F91" s="16"/>
      <c r="G91" s="16"/>
      <c r="H91" s="16"/>
      <c r="I91" s="16"/>
      <c r="J91" s="16"/>
      <c r="K91" s="16" t="s">
        <v>498</v>
      </c>
      <c r="L91" s="16"/>
      <c r="M91" s="16"/>
      <c r="N91" s="16"/>
      <c r="O91" s="16"/>
      <c r="P91" s="16"/>
    </row>
    <row r="92" spans="1:16" ht="37.5" customHeight="1" x14ac:dyDescent="0.2">
      <c r="A92" s="14">
        <v>10</v>
      </c>
      <c r="B92" s="14" t="s">
        <v>765</v>
      </c>
      <c r="C92" s="116" t="s">
        <v>581</v>
      </c>
      <c r="D92" s="130" t="s">
        <v>582</v>
      </c>
      <c r="E92" s="115" t="s">
        <v>386</v>
      </c>
      <c r="F92" s="16"/>
      <c r="G92" s="16"/>
      <c r="H92" s="16"/>
      <c r="I92" s="16"/>
      <c r="J92" s="16"/>
      <c r="K92" s="16" t="s">
        <v>444</v>
      </c>
      <c r="L92" s="16"/>
      <c r="M92" s="16"/>
      <c r="N92" s="16"/>
      <c r="O92" s="16"/>
      <c r="P92" s="16"/>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workbookViewId="0">
      <selection activeCell="E121" sqref="E121"/>
    </sheetView>
  </sheetViews>
  <sheetFormatPr defaultRowHeight="35.25" customHeight="1" x14ac:dyDescent="0.25"/>
  <cols>
    <col min="2" max="2" width="13.140625" customWidth="1"/>
    <col min="3" max="3" width="18.28515625" customWidth="1"/>
    <col min="4" max="4" width="27.7109375" customWidth="1"/>
    <col min="8" max="8" width="14" customWidth="1"/>
    <col min="9" max="9" width="15" customWidth="1"/>
    <col min="10" max="10" width="15.5703125" customWidth="1"/>
    <col min="11" max="11" width="17.85546875" customWidth="1"/>
  </cols>
  <sheetData>
    <row r="1" spans="1:16" s="98" customFormat="1" ht="12.75" x14ac:dyDescent="0.25">
      <c r="A1" s="97"/>
      <c r="B1" s="288" t="s">
        <v>1407</v>
      </c>
      <c r="C1" s="288"/>
    </row>
    <row r="2" spans="1:16" s="98" customFormat="1" ht="12.75" x14ac:dyDescent="0.25">
      <c r="A2" s="97"/>
    </row>
    <row r="3" spans="1:16" s="99" customFormat="1" ht="12.75" x14ac:dyDescent="0.25">
      <c r="A3" s="292" t="s">
        <v>1360</v>
      </c>
      <c r="B3" s="292"/>
      <c r="C3" s="290" t="s">
        <v>0</v>
      </c>
      <c r="D3" s="290" t="s">
        <v>1361</v>
      </c>
      <c r="E3" s="290" t="s">
        <v>2</v>
      </c>
      <c r="F3" s="290" t="s">
        <v>3</v>
      </c>
      <c r="G3" s="290" t="s">
        <v>4</v>
      </c>
      <c r="H3" s="290" t="s">
        <v>5</v>
      </c>
      <c r="I3" s="290" t="s">
        <v>6</v>
      </c>
      <c r="J3" s="290" t="s">
        <v>7</v>
      </c>
      <c r="K3" s="290" t="s">
        <v>8</v>
      </c>
      <c r="L3" s="290" t="s">
        <v>9</v>
      </c>
      <c r="M3" s="290" t="s">
        <v>10</v>
      </c>
      <c r="N3" s="290" t="s">
        <v>11</v>
      </c>
      <c r="O3" s="290" t="s">
        <v>12</v>
      </c>
      <c r="P3" s="290" t="s">
        <v>13</v>
      </c>
    </row>
    <row r="4" spans="1:16" s="99" customFormat="1" ht="12.75" x14ac:dyDescent="0.25">
      <c r="A4" s="110" t="s">
        <v>1362</v>
      </c>
      <c r="B4" s="111" t="s">
        <v>1363</v>
      </c>
      <c r="C4" s="291"/>
      <c r="D4" s="291"/>
      <c r="E4" s="291"/>
      <c r="F4" s="291"/>
      <c r="G4" s="291"/>
      <c r="H4" s="291"/>
      <c r="I4" s="291"/>
      <c r="J4" s="291"/>
      <c r="K4" s="291"/>
      <c r="L4" s="291"/>
      <c r="M4" s="291"/>
      <c r="N4" s="291"/>
      <c r="O4" s="291"/>
      <c r="P4" s="291"/>
    </row>
    <row r="5" spans="1:16" s="96" customFormat="1" ht="12.75" x14ac:dyDescent="0.25">
      <c r="A5" s="38">
        <v>1</v>
      </c>
      <c r="B5" s="39">
        <v>2</v>
      </c>
      <c r="C5" s="38">
        <v>3</v>
      </c>
      <c r="D5" s="39">
        <v>4</v>
      </c>
      <c r="E5" s="38">
        <v>5</v>
      </c>
      <c r="F5" s="39">
        <v>6</v>
      </c>
      <c r="G5" s="38">
        <v>7</v>
      </c>
      <c r="H5" s="39">
        <v>8</v>
      </c>
      <c r="I5" s="38">
        <v>9</v>
      </c>
      <c r="J5" s="39">
        <v>10</v>
      </c>
      <c r="K5" s="38">
        <v>11</v>
      </c>
      <c r="L5" s="39">
        <v>12</v>
      </c>
      <c r="M5" s="38">
        <v>13</v>
      </c>
      <c r="N5" s="39">
        <v>14</v>
      </c>
      <c r="O5" s="38">
        <v>15</v>
      </c>
      <c r="P5" s="39">
        <v>16</v>
      </c>
    </row>
    <row r="6" spans="1:16" s="137" customFormat="1" ht="27" customHeight="1" x14ac:dyDescent="0.25">
      <c r="A6" s="133">
        <v>26</v>
      </c>
      <c r="B6" s="134" t="s">
        <v>745</v>
      </c>
      <c r="C6" s="133" t="s">
        <v>588</v>
      </c>
      <c r="D6" s="133" t="s">
        <v>589</v>
      </c>
      <c r="E6" s="135" t="s">
        <v>202</v>
      </c>
      <c r="F6" s="133"/>
      <c r="G6" s="136">
        <v>1500</v>
      </c>
      <c r="H6" s="133">
        <f>G6*F6</f>
        <v>0</v>
      </c>
      <c r="I6" s="132" t="s">
        <v>68</v>
      </c>
      <c r="J6" s="132" t="s">
        <v>69</v>
      </c>
      <c r="K6" s="132" t="s">
        <v>69</v>
      </c>
      <c r="L6" s="132" t="s">
        <v>69</v>
      </c>
      <c r="M6" s="133"/>
      <c r="N6" s="133"/>
      <c r="O6" s="133"/>
      <c r="P6" s="133"/>
    </row>
    <row r="7" spans="1:16" s="137" customFormat="1" ht="27" customHeight="1" x14ac:dyDescent="0.25">
      <c r="A7" s="133">
        <v>26</v>
      </c>
      <c r="B7" s="134" t="s">
        <v>745</v>
      </c>
      <c r="C7" s="133" t="s">
        <v>588</v>
      </c>
      <c r="D7" s="133" t="s">
        <v>590</v>
      </c>
      <c r="E7" s="135" t="s">
        <v>202</v>
      </c>
      <c r="F7" s="133"/>
      <c r="G7" s="136">
        <v>1700</v>
      </c>
      <c r="H7" s="133"/>
      <c r="I7" s="132" t="s">
        <v>68</v>
      </c>
      <c r="J7" s="132" t="s">
        <v>69</v>
      </c>
      <c r="K7" s="132" t="s">
        <v>69</v>
      </c>
      <c r="L7" s="132" t="s">
        <v>69</v>
      </c>
      <c r="M7" s="133"/>
      <c r="N7" s="133"/>
      <c r="O7" s="133"/>
      <c r="P7" s="133"/>
    </row>
    <row r="8" spans="1:16" s="137" customFormat="1" ht="27" customHeight="1" x14ac:dyDescent="0.25">
      <c r="A8" s="133">
        <v>26</v>
      </c>
      <c r="B8" s="134" t="s">
        <v>745</v>
      </c>
      <c r="C8" s="133" t="s">
        <v>588</v>
      </c>
      <c r="D8" s="133" t="s">
        <v>591</v>
      </c>
      <c r="E8" s="135" t="s">
        <v>202</v>
      </c>
      <c r="F8" s="133"/>
      <c r="G8" s="136">
        <v>3200</v>
      </c>
      <c r="H8" s="133"/>
      <c r="I8" s="132" t="s">
        <v>68</v>
      </c>
      <c r="J8" s="132" t="s">
        <v>69</v>
      </c>
      <c r="K8" s="132" t="s">
        <v>69</v>
      </c>
      <c r="L8" s="132" t="s">
        <v>69</v>
      </c>
      <c r="M8" s="133"/>
      <c r="N8" s="133"/>
      <c r="O8" s="133"/>
      <c r="P8" s="133"/>
    </row>
    <row r="9" spans="1:16" s="137" customFormat="1" ht="27" customHeight="1" x14ac:dyDescent="0.25">
      <c r="A9" s="133">
        <v>26</v>
      </c>
      <c r="B9" s="134" t="s">
        <v>745</v>
      </c>
      <c r="C9" s="133" t="s">
        <v>592</v>
      </c>
      <c r="D9" s="133" t="s">
        <v>593</v>
      </c>
      <c r="E9" s="135" t="s">
        <v>202</v>
      </c>
      <c r="F9" s="133"/>
      <c r="G9" s="136">
        <v>4000</v>
      </c>
      <c r="H9" s="133"/>
      <c r="I9" s="132" t="s">
        <v>68</v>
      </c>
      <c r="J9" s="132" t="s">
        <v>69</v>
      </c>
      <c r="K9" s="132" t="s">
        <v>69</v>
      </c>
      <c r="L9" s="132" t="s">
        <v>69</v>
      </c>
      <c r="M9" s="133"/>
      <c r="N9" s="133"/>
      <c r="O9" s="133"/>
      <c r="P9" s="133"/>
    </row>
    <row r="10" spans="1:16" s="137" customFormat="1" ht="27" customHeight="1" x14ac:dyDescent="0.25">
      <c r="A10" s="133">
        <v>26</v>
      </c>
      <c r="B10" s="134" t="s">
        <v>745</v>
      </c>
      <c r="C10" s="133" t="s">
        <v>594</v>
      </c>
      <c r="D10" s="133" t="s">
        <v>595</v>
      </c>
      <c r="E10" s="135" t="s">
        <v>202</v>
      </c>
      <c r="F10" s="133"/>
      <c r="G10" s="136">
        <v>3100</v>
      </c>
      <c r="H10" s="133"/>
      <c r="I10" s="132" t="s">
        <v>68</v>
      </c>
      <c r="J10" s="132" t="s">
        <v>69</v>
      </c>
      <c r="K10" s="132" t="s">
        <v>69</v>
      </c>
      <c r="L10" s="132" t="s">
        <v>69</v>
      </c>
      <c r="M10" s="133"/>
      <c r="N10" s="133"/>
      <c r="O10" s="133"/>
      <c r="P10" s="133"/>
    </row>
    <row r="11" spans="1:16" s="137" customFormat="1" ht="27" customHeight="1" x14ac:dyDescent="0.25">
      <c r="A11" s="133">
        <v>26</v>
      </c>
      <c r="B11" s="134" t="s">
        <v>745</v>
      </c>
      <c r="C11" s="133" t="s">
        <v>594</v>
      </c>
      <c r="D11" s="133" t="s">
        <v>596</v>
      </c>
      <c r="E11" s="135" t="s">
        <v>202</v>
      </c>
      <c r="F11" s="133"/>
      <c r="G11" s="136">
        <v>2300</v>
      </c>
      <c r="H11" s="133"/>
      <c r="I11" s="132" t="s">
        <v>68</v>
      </c>
      <c r="J11" s="132" t="s">
        <v>69</v>
      </c>
      <c r="K11" s="132" t="s">
        <v>69</v>
      </c>
      <c r="L11" s="132" t="s">
        <v>69</v>
      </c>
      <c r="M11" s="133"/>
      <c r="N11" s="133"/>
      <c r="O11" s="133"/>
      <c r="P11" s="133"/>
    </row>
    <row r="12" spans="1:16" s="137" customFormat="1" ht="27" customHeight="1" x14ac:dyDescent="0.25">
      <c r="A12" s="133">
        <v>26</v>
      </c>
      <c r="B12" s="134" t="s">
        <v>745</v>
      </c>
      <c r="C12" s="133" t="s">
        <v>594</v>
      </c>
      <c r="D12" s="133" t="s">
        <v>597</v>
      </c>
      <c r="E12" s="135" t="s">
        <v>202</v>
      </c>
      <c r="F12" s="133"/>
      <c r="G12" s="136">
        <v>4000</v>
      </c>
      <c r="H12" s="133"/>
      <c r="I12" s="132" t="s">
        <v>68</v>
      </c>
      <c r="J12" s="132" t="s">
        <v>69</v>
      </c>
      <c r="K12" s="132" t="s">
        <v>69</v>
      </c>
      <c r="L12" s="132" t="s">
        <v>69</v>
      </c>
      <c r="M12" s="133"/>
      <c r="N12" s="133"/>
      <c r="O12" s="133"/>
      <c r="P12" s="133"/>
    </row>
    <row r="13" spans="1:16" s="137" customFormat="1" ht="27" customHeight="1" x14ac:dyDescent="0.25">
      <c r="A13" s="133">
        <v>26</v>
      </c>
      <c r="B13" s="134" t="s">
        <v>745</v>
      </c>
      <c r="C13" s="133" t="s">
        <v>594</v>
      </c>
      <c r="D13" s="133" t="s">
        <v>598</v>
      </c>
      <c r="E13" s="135" t="s">
        <v>202</v>
      </c>
      <c r="F13" s="133"/>
      <c r="G13" s="136">
        <v>3600</v>
      </c>
      <c r="H13" s="133"/>
      <c r="I13" s="132" t="s">
        <v>68</v>
      </c>
      <c r="J13" s="132" t="s">
        <v>69</v>
      </c>
      <c r="K13" s="132" t="s">
        <v>69</v>
      </c>
      <c r="L13" s="132" t="s">
        <v>69</v>
      </c>
      <c r="M13" s="133"/>
      <c r="N13" s="133"/>
      <c r="O13" s="133"/>
      <c r="P13" s="133"/>
    </row>
    <row r="14" spans="1:16" s="137" customFormat="1" ht="27" customHeight="1" x14ac:dyDescent="0.25">
      <c r="A14" s="133">
        <v>26</v>
      </c>
      <c r="B14" s="134" t="s">
        <v>745</v>
      </c>
      <c r="C14" s="133" t="s">
        <v>594</v>
      </c>
      <c r="D14" s="133" t="s">
        <v>599</v>
      </c>
      <c r="E14" s="135" t="s">
        <v>202</v>
      </c>
      <c r="F14" s="133"/>
      <c r="G14" s="136">
        <v>1000</v>
      </c>
      <c r="H14" s="133"/>
      <c r="I14" s="132" t="s">
        <v>68</v>
      </c>
      <c r="J14" s="132" t="s">
        <v>69</v>
      </c>
      <c r="K14" s="132" t="s">
        <v>69</v>
      </c>
      <c r="L14" s="132" t="s">
        <v>69</v>
      </c>
      <c r="M14" s="133"/>
      <c r="N14" s="133"/>
      <c r="O14" s="133"/>
      <c r="P14" s="133"/>
    </row>
    <row r="15" spans="1:16" s="137" customFormat="1" ht="27" customHeight="1" x14ac:dyDescent="0.25">
      <c r="A15" s="133">
        <v>26</v>
      </c>
      <c r="B15" s="134" t="s">
        <v>745</v>
      </c>
      <c r="C15" s="133" t="s">
        <v>594</v>
      </c>
      <c r="D15" s="133" t="s">
        <v>600</v>
      </c>
      <c r="E15" s="135" t="s">
        <v>202</v>
      </c>
      <c r="F15" s="133"/>
      <c r="G15" s="133">
        <v>1100</v>
      </c>
      <c r="H15" s="133"/>
      <c r="I15" s="132" t="s">
        <v>68</v>
      </c>
      <c r="J15" s="132" t="s">
        <v>69</v>
      </c>
      <c r="K15" s="132" t="s">
        <v>69</v>
      </c>
      <c r="L15" s="132" t="s">
        <v>69</v>
      </c>
      <c r="M15" s="133"/>
      <c r="N15" s="133"/>
      <c r="O15" s="133"/>
      <c r="P15" s="133"/>
    </row>
    <row r="16" spans="1:16" s="137" customFormat="1" ht="27" customHeight="1" x14ac:dyDescent="0.25">
      <c r="A16" s="133">
        <v>26</v>
      </c>
      <c r="B16" s="134" t="s">
        <v>745</v>
      </c>
      <c r="C16" s="133" t="s">
        <v>601</v>
      </c>
      <c r="D16" s="133" t="s">
        <v>602</v>
      </c>
      <c r="E16" s="135" t="s">
        <v>202</v>
      </c>
      <c r="F16" s="133"/>
      <c r="G16" s="133">
        <v>1800</v>
      </c>
      <c r="H16" s="133"/>
      <c r="I16" s="132" t="s">
        <v>68</v>
      </c>
      <c r="J16" s="132" t="s">
        <v>69</v>
      </c>
      <c r="K16" s="132" t="s">
        <v>69</v>
      </c>
      <c r="L16" s="132" t="s">
        <v>69</v>
      </c>
      <c r="M16" s="133"/>
      <c r="N16" s="133"/>
      <c r="O16" s="133"/>
      <c r="P16" s="133"/>
    </row>
    <row r="17" spans="1:16" s="137" customFormat="1" ht="27" customHeight="1" x14ac:dyDescent="0.25">
      <c r="A17" s="133">
        <v>26</v>
      </c>
      <c r="B17" s="134" t="s">
        <v>745</v>
      </c>
      <c r="C17" s="133" t="s">
        <v>603</v>
      </c>
      <c r="D17" s="133" t="s">
        <v>604</v>
      </c>
      <c r="E17" s="135" t="s">
        <v>202</v>
      </c>
      <c r="F17" s="133"/>
      <c r="G17" s="133">
        <v>4200</v>
      </c>
      <c r="H17" s="133"/>
      <c r="I17" s="132" t="s">
        <v>68</v>
      </c>
      <c r="J17" s="132" t="s">
        <v>69</v>
      </c>
      <c r="K17" s="132" t="s">
        <v>69</v>
      </c>
      <c r="L17" s="132" t="s">
        <v>69</v>
      </c>
      <c r="M17" s="133"/>
      <c r="N17" s="133"/>
      <c r="O17" s="133"/>
      <c r="P17" s="133"/>
    </row>
    <row r="18" spans="1:16" s="137" customFormat="1" ht="27" customHeight="1" x14ac:dyDescent="0.25">
      <c r="A18" s="133">
        <v>26</v>
      </c>
      <c r="B18" s="134" t="s">
        <v>745</v>
      </c>
      <c r="C18" s="133" t="s">
        <v>603</v>
      </c>
      <c r="D18" s="133" t="s">
        <v>605</v>
      </c>
      <c r="E18" s="135" t="s">
        <v>202</v>
      </c>
      <c r="F18" s="133"/>
      <c r="G18" s="133">
        <v>2400</v>
      </c>
      <c r="H18" s="133"/>
      <c r="I18" s="132" t="s">
        <v>68</v>
      </c>
      <c r="J18" s="132" t="s">
        <v>69</v>
      </c>
      <c r="K18" s="132" t="s">
        <v>69</v>
      </c>
      <c r="L18" s="132" t="s">
        <v>69</v>
      </c>
      <c r="M18" s="133"/>
      <c r="N18" s="133"/>
      <c r="O18" s="133"/>
      <c r="P18" s="133"/>
    </row>
    <row r="19" spans="1:16" s="137" customFormat="1" ht="27" customHeight="1" x14ac:dyDescent="0.25">
      <c r="A19" s="133">
        <v>26</v>
      </c>
      <c r="B19" s="134" t="s">
        <v>745</v>
      </c>
      <c r="C19" s="133" t="s">
        <v>603</v>
      </c>
      <c r="D19" s="133" t="s">
        <v>606</v>
      </c>
      <c r="E19" s="135" t="s">
        <v>202</v>
      </c>
      <c r="F19" s="133"/>
      <c r="G19" s="133">
        <v>1000</v>
      </c>
      <c r="H19" s="133"/>
      <c r="I19" s="132" t="s">
        <v>68</v>
      </c>
      <c r="J19" s="132" t="s">
        <v>69</v>
      </c>
      <c r="K19" s="132" t="s">
        <v>69</v>
      </c>
      <c r="L19" s="132" t="s">
        <v>69</v>
      </c>
      <c r="M19" s="133"/>
      <c r="N19" s="133"/>
      <c r="O19" s="133"/>
      <c r="P19" s="133"/>
    </row>
    <row r="20" spans="1:16" s="137" customFormat="1" ht="27" customHeight="1" x14ac:dyDescent="0.25">
      <c r="A20" s="133">
        <v>26</v>
      </c>
      <c r="B20" s="134" t="s">
        <v>745</v>
      </c>
      <c r="C20" s="133" t="s">
        <v>603</v>
      </c>
      <c r="D20" s="133" t="s">
        <v>607</v>
      </c>
      <c r="E20" s="135" t="s">
        <v>202</v>
      </c>
      <c r="F20" s="133"/>
      <c r="G20" s="133">
        <v>800</v>
      </c>
      <c r="H20" s="133"/>
      <c r="I20" s="132" t="s">
        <v>68</v>
      </c>
      <c r="J20" s="132" t="s">
        <v>69</v>
      </c>
      <c r="K20" s="132" t="s">
        <v>69</v>
      </c>
      <c r="L20" s="132" t="s">
        <v>69</v>
      </c>
      <c r="M20" s="133"/>
      <c r="N20" s="133"/>
      <c r="O20" s="133"/>
      <c r="P20" s="133"/>
    </row>
    <row r="21" spans="1:16" s="137" customFormat="1" ht="27" customHeight="1" x14ac:dyDescent="0.25">
      <c r="A21" s="133">
        <v>26</v>
      </c>
      <c r="B21" s="134" t="s">
        <v>745</v>
      </c>
      <c r="C21" s="133" t="s">
        <v>603</v>
      </c>
      <c r="D21" s="133" t="s">
        <v>608</v>
      </c>
      <c r="E21" s="135" t="s">
        <v>202</v>
      </c>
      <c r="F21" s="133"/>
      <c r="G21" s="133">
        <v>800</v>
      </c>
      <c r="H21" s="133"/>
      <c r="I21" s="132" t="s">
        <v>68</v>
      </c>
      <c r="J21" s="132" t="s">
        <v>69</v>
      </c>
      <c r="K21" s="132" t="s">
        <v>69</v>
      </c>
      <c r="L21" s="132" t="s">
        <v>69</v>
      </c>
      <c r="M21" s="133"/>
      <c r="N21" s="133"/>
      <c r="O21" s="133"/>
      <c r="P21" s="133"/>
    </row>
    <row r="22" spans="1:16" s="137" customFormat="1" ht="27" customHeight="1" x14ac:dyDescent="0.25">
      <c r="A22" s="133">
        <v>26</v>
      </c>
      <c r="B22" s="134" t="s">
        <v>745</v>
      </c>
      <c r="C22" s="133" t="s">
        <v>603</v>
      </c>
      <c r="D22" s="133" t="s">
        <v>609</v>
      </c>
      <c r="E22" s="135" t="s">
        <v>202</v>
      </c>
      <c r="F22" s="133"/>
      <c r="G22" s="133">
        <v>800</v>
      </c>
      <c r="H22" s="133"/>
      <c r="I22" s="132" t="s">
        <v>68</v>
      </c>
      <c r="J22" s="132" t="s">
        <v>69</v>
      </c>
      <c r="K22" s="132" t="s">
        <v>69</v>
      </c>
      <c r="L22" s="132" t="s">
        <v>69</v>
      </c>
      <c r="M22" s="133"/>
      <c r="N22" s="133"/>
      <c r="O22" s="133"/>
      <c r="P22" s="133"/>
    </row>
    <row r="23" spans="1:16" s="137" customFormat="1" ht="27" customHeight="1" x14ac:dyDescent="0.25">
      <c r="A23" s="133">
        <v>26</v>
      </c>
      <c r="B23" s="134" t="s">
        <v>745</v>
      </c>
      <c r="C23" s="133" t="s">
        <v>603</v>
      </c>
      <c r="D23" s="133" t="s">
        <v>610</v>
      </c>
      <c r="E23" s="135" t="s">
        <v>202</v>
      </c>
      <c r="F23" s="133"/>
      <c r="G23" s="133">
        <v>800</v>
      </c>
      <c r="H23" s="133"/>
      <c r="I23" s="132" t="s">
        <v>68</v>
      </c>
      <c r="J23" s="132" t="s">
        <v>69</v>
      </c>
      <c r="K23" s="132" t="s">
        <v>69</v>
      </c>
      <c r="L23" s="132" t="s">
        <v>69</v>
      </c>
      <c r="M23" s="133"/>
      <c r="N23" s="133"/>
      <c r="O23" s="133"/>
      <c r="P23" s="133"/>
    </row>
    <row r="24" spans="1:16" s="137" customFormat="1" ht="27" customHeight="1" x14ac:dyDescent="0.25">
      <c r="A24" s="133">
        <v>26</v>
      </c>
      <c r="B24" s="134" t="s">
        <v>745</v>
      </c>
      <c r="C24" s="133" t="s">
        <v>603</v>
      </c>
      <c r="D24" s="133" t="s">
        <v>611</v>
      </c>
      <c r="E24" s="135" t="s">
        <v>202</v>
      </c>
      <c r="F24" s="133"/>
      <c r="G24" s="133">
        <v>3600</v>
      </c>
      <c r="H24" s="133"/>
      <c r="I24" s="132" t="s">
        <v>68</v>
      </c>
      <c r="J24" s="132" t="s">
        <v>69</v>
      </c>
      <c r="K24" s="132" t="s">
        <v>69</v>
      </c>
      <c r="L24" s="132" t="s">
        <v>69</v>
      </c>
      <c r="M24" s="133"/>
      <c r="N24" s="133"/>
      <c r="O24" s="133"/>
      <c r="P24" s="133"/>
    </row>
    <row r="25" spans="1:16" s="137" customFormat="1" ht="27" customHeight="1" x14ac:dyDescent="0.25">
      <c r="A25" s="133">
        <v>26</v>
      </c>
      <c r="B25" s="134" t="s">
        <v>745</v>
      </c>
      <c r="C25" s="133" t="s">
        <v>603</v>
      </c>
      <c r="D25" s="133" t="s">
        <v>612</v>
      </c>
      <c r="E25" s="135" t="s">
        <v>202</v>
      </c>
      <c r="F25" s="133"/>
      <c r="G25" s="133">
        <v>3700</v>
      </c>
      <c r="H25" s="133"/>
      <c r="I25" s="132" t="s">
        <v>68</v>
      </c>
      <c r="J25" s="132" t="s">
        <v>69</v>
      </c>
      <c r="K25" s="132" t="s">
        <v>69</v>
      </c>
      <c r="L25" s="132" t="s">
        <v>69</v>
      </c>
      <c r="M25" s="133"/>
      <c r="N25" s="133"/>
      <c r="O25" s="133"/>
      <c r="P25" s="133"/>
    </row>
    <row r="26" spans="1:16" s="137" customFormat="1" ht="27" customHeight="1" x14ac:dyDescent="0.25">
      <c r="A26" s="133">
        <v>26</v>
      </c>
      <c r="B26" s="134" t="s">
        <v>745</v>
      </c>
      <c r="C26" s="133" t="s">
        <v>603</v>
      </c>
      <c r="D26" s="133" t="s">
        <v>613</v>
      </c>
      <c r="E26" s="135" t="s">
        <v>202</v>
      </c>
      <c r="F26" s="133"/>
      <c r="G26" s="133">
        <v>9000</v>
      </c>
      <c r="H26" s="133"/>
      <c r="I26" s="132" t="s">
        <v>68</v>
      </c>
      <c r="J26" s="132" t="s">
        <v>69</v>
      </c>
      <c r="K26" s="132" t="s">
        <v>69</v>
      </c>
      <c r="L26" s="132" t="s">
        <v>69</v>
      </c>
      <c r="M26" s="133"/>
      <c r="N26" s="133"/>
      <c r="O26" s="133"/>
      <c r="P26" s="133"/>
    </row>
    <row r="27" spans="1:16" s="137" customFormat="1" ht="27" customHeight="1" x14ac:dyDescent="0.25">
      <c r="A27" s="133">
        <v>26</v>
      </c>
      <c r="B27" s="134" t="s">
        <v>745</v>
      </c>
      <c r="C27" s="133" t="s">
        <v>603</v>
      </c>
      <c r="D27" s="133" t="s">
        <v>614</v>
      </c>
      <c r="E27" s="135" t="s">
        <v>202</v>
      </c>
      <c r="F27" s="133"/>
      <c r="G27" s="133">
        <v>3700</v>
      </c>
      <c r="H27" s="133"/>
      <c r="I27" s="132" t="s">
        <v>68</v>
      </c>
      <c r="J27" s="132" t="s">
        <v>69</v>
      </c>
      <c r="K27" s="132" t="s">
        <v>69</v>
      </c>
      <c r="L27" s="132" t="s">
        <v>69</v>
      </c>
      <c r="M27" s="133"/>
      <c r="N27" s="133"/>
      <c r="O27" s="133"/>
      <c r="P27" s="133"/>
    </row>
    <row r="28" spans="1:16" s="137" customFormat="1" ht="27" customHeight="1" x14ac:dyDescent="0.25">
      <c r="A28" s="133">
        <v>26</v>
      </c>
      <c r="B28" s="134" t="s">
        <v>745</v>
      </c>
      <c r="C28" s="133" t="s">
        <v>603</v>
      </c>
      <c r="D28" s="133" t="s">
        <v>615</v>
      </c>
      <c r="E28" s="135" t="s">
        <v>202</v>
      </c>
      <c r="F28" s="133"/>
      <c r="G28" s="133">
        <v>4500</v>
      </c>
      <c r="H28" s="133"/>
      <c r="I28" s="132" t="s">
        <v>68</v>
      </c>
      <c r="J28" s="132" t="s">
        <v>69</v>
      </c>
      <c r="K28" s="132" t="s">
        <v>69</v>
      </c>
      <c r="L28" s="132" t="s">
        <v>69</v>
      </c>
      <c r="M28" s="133"/>
      <c r="N28" s="133"/>
      <c r="O28" s="133"/>
      <c r="P28" s="133"/>
    </row>
    <row r="29" spans="1:16" s="137" customFormat="1" ht="27" customHeight="1" x14ac:dyDescent="0.25">
      <c r="A29" s="133">
        <v>26</v>
      </c>
      <c r="B29" s="134" t="s">
        <v>745</v>
      </c>
      <c r="C29" s="133" t="s">
        <v>603</v>
      </c>
      <c r="D29" s="133" t="s">
        <v>616</v>
      </c>
      <c r="E29" s="135" t="s">
        <v>202</v>
      </c>
      <c r="F29" s="133"/>
      <c r="G29" s="133">
        <v>5000</v>
      </c>
      <c r="H29" s="133"/>
      <c r="I29" s="132" t="s">
        <v>68</v>
      </c>
      <c r="J29" s="132" t="s">
        <v>69</v>
      </c>
      <c r="K29" s="132" t="s">
        <v>69</v>
      </c>
      <c r="L29" s="132" t="s">
        <v>69</v>
      </c>
      <c r="M29" s="133"/>
      <c r="N29" s="133"/>
      <c r="O29" s="133"/>
      <c r="P29" s="133"/>
    </row>
    <row r="30" spans="1:16" s="137" customFormat="1" ht="27" customHeight="1" x14ac:dyDescent="0.25">
      <c r="A30" s="133">
        <v>26</v>
      </c>
      <c r="B30" s="134" t="s">
        <v>745</v>
      </c>
      <c r="C30" s="133" t="s">
        <v>603</v>
      </c>
      <c r="D30" s="133" t="s">
        <v>617</v>
      </c>
      <c r="E30" s="135" t="s">
        <v>202</v>
      </c>
      <c r="F30" s="133"/>
      <c r="G30" s="133">
        <v>2400</v>
      </c>
      <c r="H30" s="133"/>
      <c r="I30" s="132" t="s">
        <v>68</v>
      </c>
      <c r="J30" s="132" t="s">
        <v>69</v>
      </c>
      <c r="K30" s="132" t="s">
        <v>69</v>
      </c>
      <c r="L30" s="132" t="s">
        <v>69</v>
      </c>
      <c r="M30" s="133"/>
      <c r="N30" s="133"/>
      <c r="O30" s="133"/>
      <c r="P30" s="133"/>
    </row>
    <row r="31" spans="1:16" s="137" customFormat="1" ht="27" customHeight="1" x14ac:dyDescent="0.25">
      <c r="A31" s="133">
        <v>26</v>
      </c>
      <c r="B31" s="134" t="s">
        <v>745</v>
      </c>
      <c r="C31" s="133" t="s">
        <v>603</v>
      </c>
      <c r="D31" s="133" t="s">
        <v>618</v>
      </c>
      <c r="E31" s="135" t="s">
        <v>202</v>
      </c>
      <c r="F31" s="133"/>
      <c r="G31" s="133">
        <v>3700</v>
      </c>
      <c r="H31" s="133"/>
      <c r="I31" s="132" t="s">
        <v>68</v>
      </c>
      <c r="J31" s="132" t="s">
        <v>69</v>
      </c>
      <c r="K31" s="132" t="s">
        <v>69</v>
      </c>
      <c r="L31" s="132" t="s">
        <v>69</v>
      </c>
      <c r="M31" s="133"/>
      <c r="N31" s="133"/>
      <c r="O31" s="133"/>
      <c r="P31" s="133"/>
    </row>
    <row r="32" spans="1:16" s="137" customFormat="1" ht="27" customHeight="1" x14ac:dyDescent="0.25">
      <c r="A32" s="133">
        <v>26</v>
      </c>
      <c r="B32" s="134" t="s">
        <v>745</v>
      </c>
      <c r="C32" s="133" t="s">
        <v>603</v>
      </c>
      <c r="D32" s="133" t="s">
        <v>619</v>
      </c>
      <c r="E32" s="135" t="s">
        <v>202</v>
      </c>
      <c r="F32" s="133"/>
      <c r="G32" s="133">
        <v>5000</v>
      </c>
      <c r="H32" s="133"/>
      <c r="I32" s="132" t="s">
        <v>68</v>
      </c>
      <c r="J32" s="132" t="s">
        <v>69</v>
      </c>
      <c r="K32" s="132" t="s">
        <v>69</v>
      </c>
      <c r="L32" s="132" t="s">
        <v>69</v>
      </c>
      <c r="M32" s="133"/>
      <c r="N32" s="133"/>
      <c r="O32" s="133"/>
      <c r="P32" s="133"/>
    </row>
    <row r="33" spans="1:16" s="137" customFormat="1" ht="27" customHeight="1" x14ac:dyDescent="0.25">
      <c r="A33" s="133">
        <v>26</v>
      </c>
      <c r="B33" s="134" t="s">
        <v>745</v>
      </c>
      <c r="C33" s="133" t="s">
        <v>620</v>
      </c>
      <c r="D33" s="133" t="s">
        <v>621</v>
      </c>
      <c r="E33" s="135" t="s">
        <v>202</v>
      </c>
      <c r="F33" s="133"/>
      <c r="G33" s="133">
        <v>900</v>
      </c>
      <c r="H33" s="133"/>
      <c r="I33" s="132" t="s">
        <v>68</v>
      </c>
      <c r="J33" s="132" t="s">
        <v>69</v>
      </c>
      <c r="K33" s="132" t="s">
        <v>69</v>
      </c>
      <c r="L33" s="132" t="s">
        <v>69</v>
      </c>
      <c r="M33" s="133"/>
      <c r="N33" s="133"/>
      <c r="O33" s="133"/>
      <c r="P33" s="133"/>
    </row>
    <row r="34" spans="1:16" s="137" customFormat="1" ht="27" customHeight="1" x14ac:dyDescent="0.25">
      <c r="A34" s="133">
        <v>26</v>
      </c>
      <c r="B34" s="134" t="s">
        <v>745</v>
      </c>
      <c r="C34" s="133" t="s">
        <v>620</v>
      </c>
      <c r="D34" s="133" t="s">
        <v>622</v>
      </c>
      <c r="E34" s="135" t="s">
        <v>202</v>
      </c>
      <c r="F34" s="133"/>
      <c r="G34" s="133">
        <v>900</v>
      </c>
      <c r="H34" s="133"/>
      <c r="I34" s="132" t="s">
        <v>68</v>
      </c>
      <c r="J34" s="132" t="s">
        <v>69</v>
      </c>
      <c r="K34" s="132" t="s">
        <v>69</v>
      </c>
      <c r="L34" s="132" t="s">
        <v>69</v>
      </c>
      <c r="M34" s="133"/>
      <c r="N34" s="133"/>
      <c r="O34" s="133"/>
      <c r="P34" s="133"/>
    </row>
    <row r="35" spans="1:16" s="137" customFormat="1" ht="27" customHeight="1" x14ac:dyDescent="0.25">
      <c r="A35" s="133">
        <v>26</v>
      </c>
      <c r="B35" s="134" t="s">
        <v>745</v>
      </c>
      <c r="C35" s="133" t="s">
        <v>620</v>
      </c>
      <c r="D35" s="133" t="s">
        <v>623</v>
      </c>
      <c r="E35" s="135" t="s">
        <v>202</v>
      </c>
      <c r="F35" s="133"/>
      <c r="G35" s="133">
        <v>900</v>
      </c>
      <c r="H35" s="133"/>
      <c r="I35" s="132" t="s">
        <v>68</v>
      </c>
      <c r="J35" s="132" t="s">
        <v>69</v>
      </c>
      <c r="K35" s="132" t="s">
        <v>69</v>
      </c>
      <c r="L35" s="132" t="s">
        <v>69</v>
      </c>
      <c r="M35" s="133"/>
      <c r="N35" s="133"/>
      <c r="O35" s="133"/>
      <c r="P35" s="133"/>
    </row>
    <row r="36" spans="1:16" s="137" customFormat="1" ht="27" customHeight="1" x14ac:dyDescent="0.25">
      <c r="A36" s="133">
        <v>26</v>
      </c>
      <c r="B36" s="134" t="s">
        <v>745</v>
      </c>
      <c r="C36" s="133" t="s">
        <v>620</v>
      </c>
      <c r="D36" s="133" t="s">
        <v>624</v>
      </c>
      <c r="E36" s="135" t="s">
        <v>202</v>
      </c>
      <c r="F36" s="133"/>
      <c r="G36" s="133">
        <v>900</v>
      </c>
      <c r="H36" s="133"/>
      <c r="I36" s="132" t="s">
        <v>68</v>
      </c>
      <c r="J36" s="132" t="s">
        <v>69</v>
      </c>
      <c r="K36" s="132" t="s">
        <v>69</v>
      </c>
      <c r="L36" s="132" t="s">
        <v>69</v>
      </c>
      <c r="M36" s="133"/>
      <c r="N36" s="133"/>
      <c r="O36" s="133"/>
      <c r="P36" s="133"/>
    </row>
    <row r="37" spans="1:16" s="137" customFormat="1" ht="27" customHeight="1" x14ac:dyDescent="0.25">
      <c r="A37" s="133">
        <v>26</v>
      </c>
      <c r="B37" s="134" t="s">
        <v>745</v>
      </c>
      <c r="C37" s="133" t="s">
        <v>620</v>
      </c>
      <c r="D37" s="133" t="s">
        <v>625</v>
      </c>
      <c r="E37" s="135" t="s">
        <v>202</v>
      </c>
      <c r="F37" s="133"/>
      <c r="G37" s="133">
        <v>900</v>
      </c>
      <c r="H37" s="133"/>
      <c r="I37" s="132" t="s">
        <v>68</v>
      </c>
      <c r="J37" s="132" t="s">
        <v>69</v>
      </c>
      <c r="K37" s="132" t="s">
        <v>69</v>
      </c>
      <c r="L37" s="132" t="s">
        <v>69</v>
      </c>
      <c r="M37" s="133"/>
      <c r="N37" s="133"/>
      <c r="O37" s="133"/>
      <c r="P37" s="133"/>
    </row>
    <row r="38" spans="1:16" s="137" customFormat="1" ht="27" customHeight="1" x14ac:dyDescent="0.25">
      <c r="A38" s="133">
        <v>26</v>
      </c>
      <c r="B38" s="134" t="s">
        <v>745</v>
      </c>
      <c r="C38" s="133" t="s">
        <v>620</v>
      </c>
      <c r="D38" s="133" t="s">
        <v>626</v>
      </c>
      <c r="E38" s="135" t="s">
        <v>202</v>
      </c>
      <c r="F38" s="133"/>
      <c r="G38" s="133">
        <v>900</v>
      </c>
      <c r="H38" s="133"/>
      <c r="I38" s="132" t="s">
        <v>68</v>
      </c>
      <c r="J38" s="132" t="s">
        <v>69</v>
      </c>
      <c r="K38" s="132" t="s">
        <v>69</v>
      </c>
      <c r="L38" s="132" t="s">
        <v>69</v>
      </c>
      <c r="M38" s="133"/>
      <c r="N38" s="133"/>
      <c r="O38" s="133"/>
      <c r="P38" s="133"/>
    </row>
    <row r="39" spans="1:16" s="137" customFormat="1" ht="27" customHeight="1" x14ac:dyDescent="0.25">
      <c r="A39" s="133">
        <v>26</v>
      </c>
      <c r="B39" s="134" t="s">
        <v>745</v>
      </c>
      <c r="C39" s="133" t="s">
        <v>627</v>
      </c>
      <c r="D39" s="133" t="s">
        <v>628</v>
      </c>
      <c r="E39" s="135" t="s">
        <v>202</v>
      </c>
      <c r="F39" s="133"/>
      <c r="G39" s="133">
        <v>3000</v>
      </c>
      <c r="H39" s="133"/>
      <c r="I39" s="132" t="s">
        <v>68</v>
      </c>
      <c r="J39" s="132" t="s">
        <v>69</v>
      </c>
      <c r="K39" s="132" t="s">
        <v>69</v>
      </c>
      <c r="L39" s="132" t="s">
        <v>69</v>
      </c>
      <c r="M39" s="133"/>
      <c r="N39" s="133"/>
      <c r="O39" s="133"/>
      <c r="P39" s="133"/>
    </row>
    <row r="40" spans="1:16" s="137" customFormat="1" ht="27" customHeight="1" x14ac:dyDescent="0.25">
      <c r="A40" s="133">
        <v>26</v>
      </c>
      <c r="B40" s="134" t="s">
        <v>745</v>
      </c>
      <c r="C40" s="133" t="s">
        <v>627</v>
      </c>
      <c r="D40" s="133" t="s">
        <v>629</v>
      </c>
      <c r="E40" s="135" t="s">
        <v>202</v>
      </c>
      <c r="F40" s="133"/>
      <c r="G40" s="133">
        <v>3200</v>
      </c>
      <c r="H40" s="133"/>
      <c r="I40" s="132" t="s">
        <v>68</v>
      </c>
      <c r="J40" s="132" t="s">
        <v>69</v>
      </c>
      <c r="K40" s="132" t="s">
        <v>69</v>
      </c>
      <c r="L40" s="132" t="s">
        <v>69</v>
      </c>
      <c r="M40" s="133"/>
      <c r="N40" s="133"/>
      <c r="O40" s="133"/>
      <c r="P40" s="133"/>
    </row>
    <row r="41" spans="1:16" s="137" customFormat="1" ht="27" customHeight="1" x14ac:dyDescent="0.25">
      <c r="A41" s="133">
        <v>26</v>
      </c>
      <c r="B41" s="134" t="s">
        <v>745</v>
      </c>
      <c r="C41" s="133" t="s">
        <v>627</v>
      </c>
      <c r="D41" s="133" t="s">
        <v>630</v>
      </c>
      <c r="E41" s="135" t="s">
        <v>202</v>
      </c>
      <c r="F41" s="133"/>
      <c r="G41" s="133">
        <v>5300</v>
      </c>
      <c r="H41" s="133"/>
      <c r="I41" s="132" t="s">
        <v>68</v>
      </c>
      <c r="J41" s="132" t="s">
        <v>69</v>
      </c>
      <c r="K41" s="132" t="s">
        <v>69</v>
      </c>
      <c r="L41" s="132" t="s">
        <v>69</v>
      </c>
      <c r="M41" s="133"/>
      <c r="N41" s="133"/>
      <c r="O41" s="133"/>
      <c r="P41" s="133"/>
    </row>
    <row r="42" spans="1:16" s="137" customFormat="1" ht="27" customHeight="1" x14ac:dyDescent="0.25">
      <c r="A42" s="133">
        <v>26</v>
      </c>
      <c r="B42" s="134" t="s">
        <v>745</v>
      </c>
      <c r="C42" s="133" t="s">
        <v>627</v>
      </c>
      <c r="D42" s="133" t="s">
        <v>631</v>
      </c>
      <c r="E42" s="135" t="s">
        <v>202</v>
      </c>
      <c r="F42" s="133"/>
      <c r="G42" s="133">
        <v>4700</v>
      </c>
      <c r="H42" s="133"/>
      <c r="I42" s="132" t="s">
        <v>68</v>
      </c>
      <c r="J42" s="132" t="s">
        <v>69</v>
      </c>
      <c r="K42" s="132" t="s">
        <v>69</v>
      </c>
      <c r="L42" s="132" t="s">
        <v>69</v>
      </c>
      <c r="M42" s="133"/>
      <c r="N42" s="133"/>
      <c r="O42" s="133"/>
      <c r="P42" s="133"/>
    </row>
    <row r="43" spans="1:16" s="137" customFormat="1" ht="27" customHeight="1" x14ac:dyDescent="0.25">
      <c r="A43" s="133">
        <v>26</v>
      </c>
      <c r="B43" s="134" t="s">
        <v>745</v>
      </c>
      <c r="C43" s="133" t="s">
        <v>627</v>
      </c>
      <c r="D43" s="133" t="s">
        <v>632</v>
      </c>
      <c r="E43" s="135" t="s">
        <v>202</v>
      </c>
      <c r="F43" s="133"/>
      <c r="G43" s="133">
        <v>5200</v>
      </c>
      <c r="H43" s="133"/>
      <c r="I43" s="132" t="s">
        <v>68</v>
      </c>
      <c r="J43" s="132" t="s">
        <v>69</v>
      </c>
      <c r="K43" s="132" t="s">
        <v>69</v>
      </c>
      <c r="L43" s="132" t="s">
        <v>69</v>
      </c>
      <c r="M43" s="133"/>
      <c r="N43" s="133"/>
      <c r="O43" s="133"/>
      <c r="P43" s="133"/>
    </row>
    <row r="44" spans="1:16" s="137" customFormat="1" ht="27" customHeight="1" x14ac:dyDescent="0.25">
      <c r="A44" s="133">
        <v>26</v>
      </c>
      <c r="B44" s="134" t="s">
        <v>745</v>
      </c>
      <c r="C44" s="133" t="s">
        <v>627</v>
      </c>
      <c r="D44" s="133" t="s">
        <v>633</v>
      </c>
      <c r="E44" s="135" t="s">
        <v>202</v>
      </c>
      <c r="F44" s="133"/>
      <c r="G44" s="133">
        <v>5200</v>
      </c>
      <c r="H44" s="133"/>
      <c r="I44" s="132" t="s">
        <v>68</v>
      </c>
      <c r="J44" s="132" t="s">
        <v>69</v>
      </c>
      <c r="K44" s="132" t="s">
        <v>69</v>
      </c>
      <c r="L44" s="132" t="s">
        <v>69</v>
      </c>
      <c r="M44" s="133"/>
      <c r="N44" s="133"/>
      <c r="O44" s="133"/>
      <c r="P44" s="133"/>
    </row>
    <row r="45" spans="1:16" s="137" customFormat="1" ht="27" customHeight="1" x14ac:dyDescent="0.25">
      <c r="A45" s="133">
        <v>26</v>
      </c>
      <c r="B45" s="134" t="s">
        <v>745</v>
      </c>
      <c r="C45" s="133" t="s">
        <v>627</v>
      </c>
      <c r="D45" s="133" t="s">
        <v>634</v>
      </c>
      <c r="E45" s="135" t="s">
        <v>202</v>
      </c>
      <c r="F45" s="133"/>
      <c r="G45" s="133">
        <v>6300</v>
      </c>
      <c r="H45" s="133"/>
      <c r="I45" s="132" t="s">
        <v>68</v>
      </c>
      <c r="J45" s="132" t="s">
        <v>69</v>
      </c>
      <c r="K45" s="132" t="s">
        <v>69</v>
      </c>
      <c r="L45" s="132" t="s">
        <v>69</v>
      </c>
      <c r="M45" s="133"/>
      <c r="N45" s="133"/>
      <c r="O45" s="133"/>
      <c r="P45" s="133"/>
    </row>
    <row r="46" spans="1:16" s="137" customFormat="1" ht="27" customHeight="1" x14ac:dyDescent="0.25">
      <c r="A46" s="133">
        <v>26</v>
      </c>
      <c r="B46" s="134" t="s">
        <v>745</v>
      </c>
      <c r="C46" s="133" t="s">
        <v>635</v>
      </c>
      <c r="D46" s="133" t="s">
        <v>636</v>
      </c>
      <c r="E46" s="135" t="s">
        <v>202</v>
      </c>
      <c r="F46" s="133"/>
      <c r="G46" s="133">
        <v>7500</v>
      </c>
      <c r="H46" s="133"/>
      <c r="I46" s="132" t="s">
        <v>68</v>
      </c>
      <c r="J46" s="132" t="s">
        <v>69</v>
      </c>
      <c r="K46" s="132" t="s">
        <v>69</v>
      </c>
      <c r="L46" s="132" t="s">
        <v>69</v>
      </c>
      <c r="M46" s="133"/>
      <c r="N46" s="133"/>
      <c r="O46" s="133"/>
      <c r="P46" s="133"/>
    </row>
    <row r="47" spans="1:16" s="137" customFormat="1" ht="27" customHeight="1" x14ac:dyDescent="0.25">
      <c r="A47" s="133">
        <v>26</v>
      </c>
      <c r="B47" s="134" t="s">
        <v>745</v>
      </c>
      <c r="C47" s="133" t="s">
        <v>635</v>
      </c>
      <c r="D47" s="133" t="s">
        <v>637</v>
      </c>
      <c r="E47" s="135" t="s">
        <v>202</v>
      </c>
      <c r="F47" s="133"/>
      <c r="G47" s="133">
        <v>7500</v>
      </c>
      <c r="H47" s="133"/>
      <c r="I47" s="132" t="s">
        <v>68</v>
      </c>
      <c r="J47" s="132" t="s">
        <v>69</v>
      </c>
      <c r="K47" s="132" t="s">
        <v>69</v>
      </c>
      <c r="L47" s="132" t="s">
        <v>69</v>
      </c>
      <c r="M47" s="133"/>
      <c r="N47" s="133"/>
      <c r="O47" s="133"/>
      <c r="P47" s="133"/>
    </row>
    <row r="48" spans="1:16" s="137" customFormat="1" ht="27" customHeight="1" x14ac:dyDescent="0.25">
      <c r="A48" s="133">
        <v>26</v>
      </c>
      <c r="B48" s="134" t="s">
        <v>745</v>
      </c>
      <c r="C48" s="133" t="s">
        <v>635</v>
      </c>
      <c r="D48" s="133" t="s">
        <v>638</v>
      </c>
      <c r="E48" s="135" t="s">
        <v>202</v>
      </c>
      <c r="F48" s="133"/>
      <c r="G48" s="133">
        <v>14000</v>
      </c>
      <c r="H48" s="133"/>
      <c r="I48" s="132" t="s">
        <v>68</v>
      </c>
      <c r="J48" s="132" t="s">
        <v>69</v>
      </c>
      <c r="K48" s="132" t="s">
        <v>69</v>
      </c>
      <c r="L48" s="132" t="s">
        <v>69</v>
      </c>
      <c r="M48" s="133"/>
      <c r="N48" s="133"/>
      <c r="O48" s="133"/>
      <c r="P48" s="133"/>
    </row>
    <row r="49" spans="1:16" s="137" customFormat="1" ht="27" customHeight="1" x14ac:dyDescent="0.25">
      <c r="A49" s="133">
        <v>26</v>
      </c>
      <c r="B49" s="134" t="s">
        <v>745</v>
      </c>
      <c r="C49" s="133" t="s">
        <v>635</v>
      </c>
      <c r="D49" s="133" t="s">
        <v>639</v>
      </c>
      <c r="E49" s="135" t="s">
        <v>202</v>
      </c>
      <c r="F49" s="133"/>
      <c r="G49" s="133">
        <v>6500</v>
      </c>
      <c r="H49" s="133"/>
      <c r="I49" s="132" t="s">
        <v>68</v>
      </c>
      <c r="J49" s="132" t="s">
        <v>69</v>
      </c>
      <c r="K49" s="132" t="s">
        <v>69</v>
      </c>
      <c r="L49" s="132" t="s">
        <v>69</v>
      </c>
      <c r="M49" s="133"/>
      <c r="N49" s="133"/>
      <c r="O49" s="133"/>
      <c r="P49" s="133"/>
    </row>
    <row r="50" spans="1:16" s="137" customFormat="1" ht="27" customHeight="1" x14ac:dyDescent="0.25">
      <c r="A50" s="133">
        <v>26</v>
      </c>
      <c r="B50" s="134" t="s">
        <v>745</v>
      </c>
      <c r="C50" s="133" t="s">
        <v>635</v>
      </c>
      <c r="D50" s="133" t="s">
        <v>640</v>
      </c>
      <c r="E50" s="135" t="s">
        <v>202</v>
      </c>
      <c r="F50" s="133"/>
      <c r="G50" s="133">
        <v>22000</v>
      </c>
      <c r="H50" s="133"/>
      <c r="I50" s="132" t="s">
        <v>68</v>
      </c>
      <c r="J50" s="132" t="s">
        <v>69</v>
      </c>
      <c r="K50" s="132" t="s">
        <v>69</v>
      </c>
      <c r="L50" s="132" t="s">
        <v>69</v>
      </c>
      <c r="M50" s="133"/>
      <c r="N50" s="133"/>
      <c r="O50" s="133"/>
      <c r="P50" s="133"/>
    </row>
    <row r="51" spans="1:16" s="137" customFormat="1" ht="27" customHeight="1" x14ac:dyDescent="0.25">
      <c r="A51" s="133">
        <v>26</v>
      </c>
      <c r="B51" s="134" t="s">
        <v>745</v>
      </c>
      <c r="C51" s="133" t="s">
        <v>635</v>
      </c>
      <c r="D51" s="133" t="s">
        <v>641</v>
      </c>
      <c r="E51" s="135" t="s">
        <v>202</v>
      </c>
      <c r="F51" s="133"/>
      <c r="G51" s="133">
        <v>5900</v>
      </c>
      <c r="H51" s="133"/>
      <c r="I51" s="132" t="s">
        <v>68</v>
      </c>
      <c r="J51" s="132" t="s">
        <v>69</v>
      </c>
      <c r="K51" s="132" t="s">
        <v>69</v>
      </c>
      <c r="L51" s="132" t="s">
        <v>69</v>
      </c>
      <c r="M51" s="133"/>
      <c r="N51" s="133"/>
      <c r="O51" s="133"/>
      <c r="P51" s="133"/>
    </row>
    <row r="52" spans="1:16" s="137" customFormat="1" ht="27" customHeight="1" x14ac:dyDescent="0.25">
      <c r="A52" s="133">
        <v>26</v>
      </c>
      <c r="B52" s="134" t="s">
        <v>745</v>
      </c>
      <c r="C52" s="133" t="s">
        <v>635</v>
      </c>
      <c r="D52" s="133" t="s">
        <v>642</v>
      </c>
      <c r="E52" s="135" t="s">
        <v>202</v>
      </c>
      <c r="F52" s="133"/>
      <c r="G52" s="133">
        <v>4300</v>
      </c>
      <c r="H52" s="133"/>
      <c r="I52" s="132" t="s">
        <v>68</v>
      </c>
      <c r="J52" s="132" t="s">
        <v>69</v>
      </c>
      <c r="K52" s="132" t="s">
        <v>69</v>
      </c>
      <c r="L52" s="132" t="s">
        <v>69</v>
      </c>
      <c r="M52" s="133"/>
      <c r="N52" s="133"/>
      <c r="O52" s="133"/>
      <c r="P52" s="133"/>
    </row>
    <row r="53" spans="1:16" s="137" customFormat="1" ht="27" customHeight="1" x14ac:dyDescent="0.25">
      <c r="A53" s="133">
        <v>26</v>
      </c>
      <c r="B53" s="134" t="s">
        <v>745</v>
      </c>
      <c r="C53" s="133" t="s">
        <v>635</v>
      </c>
      <c r="D53" s="133" t="s">
        <v>643</v>
      </c>
      <c r="E53" s="135" t="s">
        <v>202</v>
      </c>
      <c r="F53" s="133"/>
      <c r="G53" s="133">
        <v>15000</v>
      </c>
      <c r="H53" s="133"/>
      <c r="I53" s="132" t="s">
        <v>68</v>
      </c>
      <c r="J53" s="132" t="s">
        <v>69</v>
      </c>
      <c r="K53" s="132" t="s">
        <v>69</v>
      </c>
      <c r="L53" s="132" t="s">
        <v>69</v>
      </c>
      <c r="M53" s="133"/>
      <c r="N53" s="133"/>
      <c r="O53" s="133"/>
      <c r="P53" s="133"/>
    </row>
    <row r="54" spans="1:16" s="137" customFormat="1" ht="27" customHeight="1" x14ac:dyDescent="0.25">
      <c r="A54" s="133">
        <v>26</v>
      </c>
      <c r="B54" s="134" t="s">
        <v>745</v>
      </c>
      <c r="C54" s="133" t="s">
        <v>635</v>
      </c>
      <c r="D54" s="133" t="s">
        <v>644</v>
      </c>
      <c r="E54" s="135" t="s">
        <v>202</v>
      </c>
      <c r="F54" s="133"/>
      <c r="G54" s="133">
        <v>5300</v>
      </c>
      <c r="H54" s="133"/>
      <c r="I54" s="132" t="s">
        <v>68</v>
      </c>
      <c r="J54" s="132" t="s">
        <v>69</v>
      </c>
      <c r="K54" s="132" t="s">
        <v>69</v>
      </c>
      <c r="L54" s="132" t="s">
        <v>69</v>
      </c>
      <c r="M54" s="133"/>
      <c r="N54" s="133"/>
      <c r="O54" s="133"/>
      <c r="P54" s="133"/>
    </row>
    <row r="55" spans="1:16" s="137" customFormat="1" ht="27" customHeight="1" x14ac:dyDescent="0.25">
      <c r="A55" s="133">
        <v>26</v>
      </c>
      <c r="B55" s="134" t="s">
        <v>745</v>
      </c>
      <c r="C55" s="133" t="s">
        <v>635</v>
      </c>
      <c r="D55" s="133" t="s">
        <v>645</v>
      </c>
      <c r="E55" s="135" t="s">
        <v>202</v>
      </c>
      <c r="F55" s="133"/>
      <c r="G55" s="133">
        <v>13000</v>
      </c>
      <c r="H55" s="133"/>
      <c r="I55" s="132" t="s">
        <v>68</v>
      </c>
      <c r="J55" s="132" t="s">
        <v>69</v>
      </c>
      <c r="K55" s="132" t="s">
        <v>69</v>
      </c>
      <c r="L55" s="132" t="s">
        <v>69</v>
      </c>
      <c r="M55" s="133"/>
      <c r="N55" s="133"/>
      <c r="O55" s="133"/>
      <c r="P55" s="133"/>
    </row>
    <row r="56" spans="1:16" s="137" customFormat="1" ht="27" customHeight="1" x14ac:dyDescent="0.25">
      <c r="A56" s="133">
        <v>26</v>
      </c>
      <c r="B56" s="134" t="s">
        <v>745</v>
      </c>
      <c r="C56" s="133" t="s">
        <v>635</v>
      </c>
      <c r="D56" s="133" t="s">
        <v>646</v>
      </c>
      <c r="E56" s="135" t="s">
        <v>202</v>
      </c>
      <c r="F56" s="133"/>
      <c r="G56" s="133">
        <v>6600</v>
      </c>
      <c r="H56" s="133"/>
      <c r="I56" s="132" t="s">
        <v>68</v>
      </c>
      <c r="J56" s="132" t="s">
        <v>69</v>
      </c>
      <c r="K56" s="132" t="s">
        <v>69</v>
      </c>
      <c r="L56" s="132" t="s">
        <v>69</v>
      </c>
      <c r="M56" s="133"/>
      <c r="N56" s="133"/>
      <c r="O56" s="133"/>
      <c r="P56" s="133"/>
    </row>
    <row r="57" spans="1:16" s="137" customFormat="1" ht="27" customHeight="1" x14ac:dyDescent="0.25">
      <c r="A57" s="133">
        <v>26</v>
      </c>
      <c r="B57" s="134" t="s">
        <v>745</v>
      </c>
      <c r="C57" s="133" t="s">
        <v>635</v>
      </c>
      <c r="D57" s="133" t="s">
        <v>647</v>
      </c>
      <c r="E57" s="135" t="s">
        <v>202</v>
      </c>
      <c r="F57" s="133"/>
      <c r="G57" s="133">
        <v>7000</v>
      </c>
      <c r="H57" s="133"/>
      <c r="I57" s="132" t="s">
        <v>68</v>
      </c>
      <c r="J57" s="132" t="s">
        <v>69</v>
      </c>
      <c r="K57" s="132" t="s">
        <v>69</v>
      </c>
      <c r="L57" s="132" t="s">
        <v>69</v>
      </c>
      <c r="M57" s="133"/>
      <c r="N57" s="133"/>
      <c r="O57" s="133"/>
      <c r="P57" s="133"/>
    </row>
    <row r="58" spans="1:16" s="137" customFormat="1" ht="27" customHeight="1" x14ac:dyDescent="0.25">
      <c r="A58" s="133">
        <v>26</v>
      </c>
      <c r="B58" s="134" t="s">
        <v>745</v>
      </c>
      <c r="C58" s="133" t="s">
        <v>635</v>
      </c>
      <c r="D58" s="133" t="s">
        <v>648</v>
      </c>
      <c r="E58" s="135" t="s">
        <v>202</v>
      </c>
      <c r="F58" s="133"/>
      <c r="G58" s="133">
        <v>5500</v>
      </c>
      <c r="H58" s="133"/>
      <c r="I58" s="132" t="s">
        <v>68</v>
      </c>
      <c r="J58" s="132" t="s">
        <v>69</v>
      </c>
      <c r="K58" s="132" t="s">
        <v>69</v>
      </c>
      <c r="L58" s="132" t="s">
        <v>69</v>
      </c>
      <c r="M58" s="133"/>
      <c r="N58" s="133"/>
      <c r="O58" s="133"/>
      <c r="P58" s="133"/>
    </row>
    <row r="59" spans="1:16" s="137" customFormat="1" ht="27" customHeight="1" x14ac:dyDescent="0.25">
      <c r="A59" s="133">
        <v>26</v>
      </c>
      <c r="B59" s="134" t="s">
        <v>745</v>
      </c>
      <c r="C59" s="133" t="s">
        <v>635</v>
      </c>
      <c r="D59" s="133" t="s">
        <v>649</v>
      </c>
      <c r="E59" s="135" t="s">
        <v>202</v>
      </c>
      <c r="F59" s="133"/>
      <c r="G59" s="133">
        <v>5400</v>
      </c>
      <c r="H59" s="133"/>
      <c r="I59" s="132" t="s">
        <v>68</v>
      </c>
      <c r="J59" s="132" t="s">
        <v>69</v>
      </c>
      <c r="K59" s="132" t="s">
        <v>69</v>
      </c>
      <c r="L59" s="132" t="s">
        <v>69</v>
      </c>
      <c r="M59" s="133"/>
      <c r="N59" s="133"/>
      <c r="O59" s="133"/>
      <c r="P59" s="133"/>
    </row>
    <row r="60" spans="1:16" s="137" customFormat="1" ht="27" customHeight="1" x14ac:dyDescent="0.25">
      <c r="A60" s="133">
        <v>26</v>
      </c>
      <c r="B60" s="134" t="s">
        <v>745</v>
      </c>
      <c r="C60" s="133" t="s">
        <v>635</v>
      </c>
      <c r="D60" s="133" t="s">
        <v>650</v>
      </c>
      <c r="E60" s="135" t="s">
        <v>202</v>
      </c>
      <c r="F60" s="133"/>
      <c r="G60" s="133">
        <v>5400</v>
      </c>
      <c r="H60" s="133"/>
      <c r="I60" s="132" t="s">
        <v>68</v>
      </c>
      <c r="J60" s="132" t="s">
        <v>69</v>
      </c>
      <c r="K60" s="132" t="s">
        <v>69</v>
      </c>
      <c r="L60" s="132" t="s">
        <v>69</v>
      </c>
      <c r="M60" s="133"/>
      <c r="N60" s="133"/>
      <c r="O60" s="133"/>
      <c r="P60" s="133"/>
    </row>
    <row r="61" spans="1:16" s="137" customFormat="1" ht="27" customHeight="1" x14ac:dyDescent="0.25">
      <c r="A61" s="133">
        <v>26</v>
      </c>
      <c r="B61" s="134" t="s">
        <v>745</v>
      </c>
      <c r="C61" s="133" t="s">
        <v>635</v>
      </c>
      <c r="D61" s="133" t="s">
        <v>651</v>
      </c>
      <c r="E61" s="135" t="s">
        <v>202</v>
      </c>
      <c r="F61" s="133"/>
      <c r="G61" s="133">
        <v>5900</v>
      </c>
      <c r="H61" s="133"/>
      <c r="I61" s="132" t="s">
        <v>68</v>
      </c>
      <c r="J61" s="132" t="s">
        <v>69</v>
      </c>
      <c r="K61" s="132" t="s">
        <v>69</v>
      </c>
      <c r="L61" s="132" t="s">
        <v>69</v>
      </c>
      <c r="M61" s="133"/>
      <c r="N61" s="133"/>
      <c r="O61" s="133"/>
      <c r="P61" s="133"/>
    </row>
    <row r="62" spans="1:16" s="137" customFormat="1" ht="27" customHeight="1" x14ac:dyDescent="0.25">
      <c r="A62" s="133">
        <v>26</v>
      </c>
      <c r="B62" s="134" t="s">
        <v>745</v>
      </c>
      <c r="C62" s="133" t="s">
        <v>635</v>
      </c>
      <c r="D62" s="133" t="s">
        <v>652</v>
      </c>
      <c r="E62" s="135" t="s">
        <v>202</v>
      </c>
      <c r="F62" s="133"/>
      <c r="G62" s="133">
        <v>3400</v>
      </c>
      <c r="H62" s="133"/>
      <c r="I62" s="132" t="s">
        <v>68</v>
      </c>
      <c r="J62" s="132" t="s">
        <v>69</v>
      </c>
      <c r="K62" s="132" t="s">
        <v>69</v>
      </c>
      <c r="L62" s="132" t="s">
        <v>69</v>
      </c>
      <c r="M62" s="133"/>
      <c r="N62" s="133"/>
      <c r="O62" s="133"/>
      <c r="P62" s="133"/>
    </row>
    <row r="63" spans="1:16" s="137" customFormat="1" ht="27" customHeight="1" x14ac:dyDescent="0.25">
      <c r="A63" s="133">
        <v>26</v>
      </c>
      <c r="B63" s="134" t="s">
        <v>745</v>
      </c>
      <c r="C63" s="133" t="s">
        <v>635</v>
      </c>
      <c r="D63" s="133" t="s">
        <v>653</v>
      </c>
      <c r="E63" s="135" t="s">
        <v>202</v>
      </c>
      <c r="F63" s="133"/>
      <c r="G63" s="133">
        <v>3400</v>
      </c>
      <c r="H63" s="133"/>
      <c r="I63" s="132" t="s">
        <v>68</v>
      </c>
      <c r="J63" s="132" t="s">
        <v>69</v>
      </c>
      <c r="K63" s="132" t="s">
        <v>69</v>
      </c>
      <c r="L63" s="132" t="s">
        <v>69</v>
      </c>
      <c r="M63" s="133"/>
      <c r="N63" s="133"/>
      <c r="O63" s="133"/>
      <c r="P63" s="133"/>
    </row>
    <row r="64" spans="1:16" s="137" customFormat="1" ht="27" customHeight="1" x14ac:dyDescent="0.25">
      <c r="A64" s="133">
        <v>26</v>
      </c>
      <c r="B64" s="134" t="s">
        <v>745</v>
      </c>
      <c r="C64" s="133" t="s">
        <v>635</v>
      </c>
      <c r="D64" s="133" t="s">
        <v>654</v>
      </c>
      <c r="E64" s="135" t="s">
        <v>202</v>
      </c>
      <c r="F64" s="133"/>
      <c r="G64" s="133">
        <v>3400</v>
      </c>
      <c r="H64" s="133"/>
      <c r="I64" s="132" t="s">
        <v>68</v>
      </c>
      <c r="J64" s="132" t="s">
        <v>69</v>
      </c>
      <c r="K64" s="132" t="s">
        <v>69</v>
      </c>
      <c r="L64" s="132" t="s">
        <v>69</v>
      </c>
      <c r="M64" s="133"/>
      <c r="N64" s="133"/>
      <c r="O64" s="133"/>
      <c r="P64" s="133"/>
    </row>
    <row r="65" spans="1:16" s="137" customFormat="1" ht="27" customHeight="1" x14ac:dyDescent="0.25">
      <c r="A65" s="133">
        <v>26</v>
      </c>
      <c r="B65" s="134" t="s">
        <v>745</v>
      </c>
      <c r="C65" s="133" t="s">
        <v>635</v>
      </c>
      <c r="D65" s="133" t="s">
        <v>655</v>
      </c>
      <c r="E65" s="135" t="s">
        <v>202</v>
      </c>
      <c r="F65" s="133"/>
      <c r="G65" s="133">
        <v>3400</v>
      </c>
      <c r="H65" s="133"/>
      <c r="I65" s="132" t="s">
        <v>68</v>
      </c>
      <c r="J65" s="132" t="s">
        <v>69</v>
      </c>
      <c r="K65" s="132" t="s">
        <v>69</v>
      </c>
      <c r="L65" s="132" t="s">
        <v>69</v>
      </c>
      <c r="M65" s="133"/>
      <c r="N65" s="133"/>
      <c r="O65" s="133"/>
      <c r="P65" s="133"/>
    </row>
    <row r="66" spans="1:16" s="137" customFormat="1" ht="27" customHeight="1" x14ac:dyDescent="0.25">
      <c r="A66" s="133">
        <v>26</v>
      </c>
      <c r="B66" s="134" t="s">
        <v>745</v>
      </c>
      <c r="C66" s="133" t="s">
        <v>635</v>
      </c>
      <c r="D66" s="133" t="s">
        <v>656</v>
      </c>
      <c r="E66" s="135" t="s">
        <v>202</v>
      </c>
      <c r="F66" s="133"/>
      <c r="G66" s="133">
        <v>5300</v>
      </c>
      <c r="H66" s="133"/>
      <c r="I66" s="132" t="s">
        <v>68</v>
      </c>
      <c r="J66" s="132" t="s">
        <v>69</v>
      </c>
      <c r="K66" s="132" t="s">
        <v>69</v>
      </c>
      <c r="L66" s="132" t="s">
        <v>69</v>
      </c>
      <c r="M66" s="133"/>
      <c r="N66" s="133"/>
      <c r="O66" s="133"/>
      <c r="P66" s="133"/>
    </row>
    <row r="67" spans="1:16" s="137" customFormat="1" ht="27" customHeight="1" x14ac:dyDescent="0.25">
      <c r="A67" s="133">
        <v>26</v>
      </c>
      <c r="B67" s="134" t="s">
        <v>745</v>
      </c>
      <c r="C67" s="133" t="s">
        <v>635</v>
      </c>
      <c r="D67" s="133" t="s">
        <v>657</v>
      </c>
      <c r="E67" s="135" t="s">
        <v>202</v>
      </c>
      <c r="F67" s="133"/>
      <c r="G67" s="133">
        <v>6000</v>
      </c>
      <c r="H67" s="133"/>
      <c r="I67" s="132" t="s">
        <v>68</v>
      </c>
      <c r="J67" s="132" t="s">
        <v>69</v>
      </c>
      <c r="K67" s="132" t="s">
        <v>69</v>
      </c>
      <c r="L67" s="132" t="s">
        <v>69</v>
      </c>
      <c r="M67" s="133"/>
      <c r="N67" s="133"/>
      <c r="O67" s="133"/>
      <c r="P67" s="133"/>
    </row>
    <row r="68" spans="1:16" s="137" customFormat="1" ht="27" customHeight="1" x14ac:dyDescent="0.25">
      <c r="A68" s="133">
        <v>26</v>
      </c>
      <c r="B68" s="134" t="s">
        <v>745</v>
      </c>
      <c r="C68" s="133" t="s">
        <v>635</v>
      </c>
      <c r="D68" s="133" t="s">
        <v>658</v>
      </c>
      <c r="E68" s="135" t="s">
        <v>202</v>
      </c>
      <c r="F68" s="133"/>
      <c r="G68" s="133">
        <v>11100</v>
      </c>
      <c r="H68" s="133"/>
      <c r="I68" s="132" t="s">
        <v>68</v>
      </c>
      <c r="J68" s="132" t="s">
        <v>69</v>
      </c>
      <c r="K68" s="132" t="s">
        <v>69</v>
      </c>
      <c r="L68" s="132" t="s">
        <v>69</v>
      </c>
      <c r="M68" s="133"/>
      <c r="N68" s="133"/>
      <c r="O68" s="133"/>
      <c r="P68" s="133"/>
    </row>
    <row r="69" spans="1:16" s="137" customFormat="1" ht="27" customHeight="1" x14ac:dyDescent="0.25">
      <c r="A69" s="133">
        <v>26</v>
      </c>
      <c r="B69" s="134" t="s">
        <v>745</v>
      </c>
      <c r="C69" s="133" t="s">
        <v>635</v>
      </c>
      <c r="D69" s="133" t="s">
        <v>659</v>
      </c>
      <c r="E69" s="135" t="s">
        <v>202</v>
      </c>
      <c r="F69" s="133"/>
      <c r="G69" s="133">
        <v>6800</v>
      </c>
      <c r="H69" s="133"/>
      <c r="I69" s="132" t="s">
        <v>68</v>
      </c>
      <c r="J69" s="132" t="s">
        <v>69</v>
      </c>
      <c r="K69" s="132" t="s">
        <v>69</v>
      </c>
      <c r="L69" s="132" t="s">
        <v>69</v>
      </c>
      <c r="M69" s="133"/>
      <c r="N69" s="133"/>
      <c r="O69" s="133"/>
      <c r="P69" s="133"/>
    </row>
    <row r="70" spans="1:16" s="137" customFormat="1" ht="27" customHeight="1" x14ac:dyDescent="0.25">
      <c r="A70" s="133">
        <v>26</v>
      </c>
      <c r="B70" s="134" t="s">
        <v>745</v>
      </c>
      <c r="C70" s="133" t="s">
        <v>635</v>
      </c>
      <c r="D70" s="133" t="s">
        <v>660</v>
      </c>
      <c r="E70" s="135" t="s">
        <v>202</v>
      </c>
      <c r="F70" s="133"/>
      <c r="G70" s="133">
        <v>15600</v>
      </c>
      <c r="H70" s="133"/>
      <c r="I70" s="132" t="s">
        <v>68</v>
      </c>
      <c r="J70" s="132" t="s">
        <v>69</v>
      </c>
      <c r="K70" s="132" t="s">
        <v>69</v>
      </c>
      <c r="L70" s="132" t="s">
        <v>69</v>
      </c>
      <c r="M70" s="133"/>
      <c r="N70" s="133"/>
      <c r="O70" s="133"/>
      <c r="P70" s="133"/>
    </row>
    <row r="71" spans="1:16" s="137" customFormat="1" ht="27" customHeight="1" x14ac:dyDescent="0.25">
      <c r="A71" s="133">
        <v>26</v>
      </c>
      <c r="B71" s="134" t="s">
        <v>745</v>
      </c>
      <c r="C71" s="133" t="s">
        <v>635</v>
      </c>
      <c r="D71" s="133" t="s">
        <v>661</v>
      </c>
      <c r="E71" s="135" t="s">
        <v>202</v>
      </c>
      <c r="F71" s="133"/>
      <c r="G71" s="133">
        <v>14000</v>
      </c>
      <c r="H71" s="133"/>
      <c r="I71" s="132" t="s">
        <v>68</v>
      </c>
      <c r="J71" s="132" t="s">
        <v>69</v>
      </c>
      <c r="K71" s="132" t="s">
        <v>69</v>
      </c>
      <c r="L71" s="132" t="s">
        <v>69</v>
      </c>
      <c r="M71" s="133"/>
      <c r="N71" s="133"/>
      <c r="O71" s="133"/>
      <c r="P71" s="133"/>
    </row>
    <row r="72" spans="1:16" s="137" customFormat="1" ht="27" customHeight="1" x14ac:dyDescent="0.25">
      <c r="A72" s="133">
        <v>26</v>
      </c>
      <c r="B72" s="134" t="s">
        <v>745</v>
      </c>
      <c r="C72" s="133" t="s">
        <v>635</v>
      </c>
      <c r="D72" s="133" t="s">
        <v>662</v>
      </c>
      <c r="E72" s="135" t="s">
        <v>202</v>
      </c>
      <c r="F72" s="133"/>
      <c r="G72" s="133">
        <v>6700</v>
      </c>
      <c r="H72" s="133"/>
      <c r="I72" s="132" t="s">
        <v>68</v>
      </c>
      <c r="J72" s="132" t="s">
        <v>69</v>
      </c>
      <c r="K72" s="132" t="s">
        <v>69</v>
      </c>
      <c r="L72" s="132" t="s">
        <v>69</v>
      </c>
      <c r="M72" s="133"/>
      <c r="N72" s="133"/>
      <c r="O72" s="133"/>
      <c r="P72" s="133"/>
    </row>
    <row r="73" spans="1:16" s="137" customFormat="1" ht="27" customHeight="1" x14ac:dyDescent="0.25">
      <c r="A73" s="133">
        <v>26</v>
      </c>
      <c r="B73" s="134" t="s">
        <v>745</v>
      </c>
      <c r="C73" s="133" t="s">
        <v>635</v>
      </c>
      <c r="D73" s="133" t="s">
        <v>663</v>
      </c>
      <c r="E73" s="135" t="s">
        <v>202</v>
      </c>
      <c r="F73" s="133"/>
      <c r="G73" s="133">
        <v>11800</v>
      </c>
      <c r="H73" s="133"/>
      <c r="I73" s="132" t="s">
        <v>68</v>
      </c>
      <c r="J73" s="132" t="s">
        <v>69</v>
      </c>
      <c r="K73" s="132" t="s">
        <v>69</v>
      </c>
      <c r="L73" s="132" t="s">
        <v>69</v>
      </c>
      <c r="M73" s="133"/>
      <c r="N73" s="133"/>
      <c r="O73" s="133"/>
      <c r="P73" s="133"/>
    </row>
    <row r="74" spans="1:16" s="137" customFormat="1" ht="27" customHeight="1" x14ac:dyDescent="0.25">
      <c r="A74" s="133">
        <v>26</v>
      </c>
      <c r="B74" s="134" t="s">
        <v>745</v>
      </c>
      <c r="C74" s="133" t="s">
        <v>664</v>
      </c>
      <c r="D74" s="133" t="s">
        <v>665</v>
      </c>
      <c r="E74" s="135" t="s">
        <v>202</v>
      </c>
      <c r="F74" s="133"/>
      <c r="G74" s="133">
        <v>6900</v>
      </c>
      <c r="H74" s="133"/>
      <c r="I74" s="132" t="s">
        <v>68</v>
      </c>
      <c r="J74" s="132" t="s">
        <v>69</v>
      </c>
      <c r="K74" s="132" t="s">
        <v>69</v>
      </c>
      <c r="L74" s="132" t="s">
        <v>69</v>
      </c>
      <c r="M74" s="133"/>
      <c r="N74" s="133"/>
      <c r="O74" s="133"/>
      <c r="P74" s="133"/>
    </row>
    <row r="75" spans="1:16" s="137" customFormat="1" ht="27" customHeight="1" x14ac:dyDescent="0.25">
      <c r="A75" s="133">
        <v>26</v>
      </c>
      <c r="B75" s="134" t="s">
        <v>745</v>
      </c>
      <c r="C75" s="133" t="s">
        <v>664</v>
      </c>
      <c r="D75" s="133" t="s">
        <v>666</v>
      </c>
      <c r="E75" s="135" t="s">
        <v>202</v>
      </c>
      <c r="F75" s="133"/>
      <c r="G75" s="133">
        <v>6900</v>
      </c>
      <c r="H75" s="133"/>
      <c r="I75" s="132" t="s">
        <v>68</v>
      </c>
      <c r="J75" s="132" t="s">
        <v>69</v>
      </c>
      <c r="K75" s="132" t="s">
        <v>69</v>
      </c>
      <c r="L75" s="132" t="s">
        <v>69</v>
      </c>
      <c r="M75" s="133"/>
      <c r="N75" s="133"/>
      <c r="O75" s="133"/>
      <c r="P75" s="133"/>
    </row>
    <row r="76" spans="1:16" s="137" customFormat="1" ht="27" customHeight="1" x14ac:dyDescent="0.25">
      <c r="A76" s="133">
        <v>26</v>
      </c>
      <c r="B76" s="134" t="s">
        <v>745</v>
      </c>
      <c r="C76" s="133" t="s">
        <v>664</v>
      </c>
      <c r="D76" s="133" t="s">
        <v>667</v>
      </c>
      <c r="E76" s="135" t="s">
        <v>202</v>
      </c>
      <c r="F76" s="133"/>
      <c r="G76" s="133">
        <v>6900</v>
      </c>
      <c r="H76" s="133"/>
      <c r="I76" s="132" t="s">
        <v>68</v>
      </c>
      <c r="J76" s="132" t="s">
        <v>69</v>
      </c>
      <c r="K76" s="132" t="s">
        <v>69</v>
      </c>
      <c r="L76" s="132" t="s">
        <v>69</v>
      </c>
      <c r="M76" s="133"/>
      <c r="N76" s="133"/>
      <c r="O76" s="133"/>
      <c r="P76" s="133"/>
    </row>
    <row r="77" spans="1:16" s="137" customFormat="1" ht="27" customHeight="1" x14ac:dyDescent="0.25">
      <c r="A77" s="133">
        <v>26</v>
      </c>
      <c r="B77" s="134" t="s">
        <v>745</v>
      </c>
      <c r="C77" s="133" t="s">
        <v>664</v>
      </c>
      <c r="D77" s="133" t="s">
        <v>668</v>
      </c>
      <c r="E77" s="135" t="s">
        <v>202</v>
      </c>
      <c r="F77" s="133"/>
      <c r="G77" s="133">
        <v>6900</v>
      </c>
      <c r="H77" s="133"/>
      <c r="I77" s="132" t="s">
        <v>68</v>
      </c>
      <c r="J77" s="132" t="s">
        <v>69</v>
      </c>
      <c r="K77" s="132" t="s">
        <v>69</v>
      </c>
      <c r="L77" s="132" t="s">
        <v>69</v>
      </c>
      <c r="M77" s="133"/>
      <c r="N77" s="133"/>
      <c r="O77" s="133"/>
      <c r="P77" s="133"/>
    </row>
    <row r="78" spans="1:16" s="137" customFormat="1" ht="27" customHeight="1" x14ac:dyDescent="0.25">
      <c r="A78" s="133">
        <v>26</v>
      </c>
      <c r="B78" s="134" t="s">
        <v>745</v>
      </c>
      <c r="C78" s="133" t="s">
        <v>664</v>
      </c>
      <c r="D78" s="133" t="s">
        <v>669</v>
      </c>
      <c r="E78" s="135" t="s">
        <v>202</v>
      </c>
      <c r="F78" s="133"/>
      <c r="G78" s="133">
        <v>6900</v>
      </c>
      <c r="H78" s="133"/>
      <c r="I78" s="132" t="s">
        <v>68</v>
      </c>
      <c r="J78" s="132" t="s">
        <v>69</v>
      </c>
      <c r="K78" s="132" t="s">
        <v>69</v>
      </c>
      <c r="L78" s="132" t="s">
        <v>69</v>
      </c>
      <c r="M78" s="133"/>
      <c r="N78" s="133"/>
      <c r="O78" s="133"/>
      <c r="P78" s="133"/>
    </row>
    <row r="79" spans="1:16" s="137" customFormat="1" ht="27" customHeight="1" x14ac:dyDescent="0.25">
      <c r="A79" s="133">
        <v>26</v>
      </c>
      <c r="B79" s="134" t="s">
        <v>745</v>
      </c>
      <c r="C79" s="133" t="s">
        <v>664</v>
      </c>
      <c r="D79" s="133" t="s">
        <v>670</v>
      </c>
      <c r="E79" s="135" t="s">
        <v>202</v>
      </c>
      <c r="F79" s="133"/>
      <c r="G79" s="133">
        <v>1100</v>
      </c>
      <c r="H79" s="133"/>
      <c r="I79" s="132" t="s">
        <v>68</v>
      </c>
      <c r="J79" s="132" t="s">
        <v>69</v>
      </c>
      <c r="K79" s="132" t="s">
        <v>69</v>
      </c>
      <c r="L79" s="132" t="s">
        <v>69</v>
      </c>
      <c r="M79" s="133"/>
      <c r="N79" s="133"/>
      <c r="O79" s="133"/>
      <c r="P79" s="133"/>
    </row>
    <row r="80" spans="1:16" s="137" customFormat="1" ht="27" customHeight="1" x14ac:dyDescent="0.25">
      <c r="A80" s="133">
        <v>26</v>
      </c>
      <c r="B80" s="134" t="s">
        <v>745</v>
      </c>
      <c r="C80" s="133" t="s">
        <v>664</v>
      </c>
      <c r="D80" s="133" t="s">
        <v>671</v>
      </c>
      <c r="E80" s="135" t="s">
        <v>202</v>
      </c>
      <c r="F80" s="133"/>
      <c r="G80" s="133">
        <v>1100</v>
      </c>
      <c r="H80" s="133"/>
      <c r="I80" s="132" t="s">
        <v>68</v>
      </c>
      <c r="J80" s="132" t="s">
        <v>69</v>
      </c>
      <c r="K80" s="132" t="s">
        <v>69</v>
      </c>
      <c r="L80" s="132" t="s">
        <v>69</v>
      </c>
      <c r="M80" s="133"/>
      <c r="N80" s="133"/>
      <c r="O80" s="133"/>
      <c r="P80" s="133"/>
    </row>
    <row r="81" spans="1:16" s="137" customFormat="1" ht="27" customHeight="1" x14ac:dyDescent="0.25">
      <c r="A81" s="133">
        <v>26</v>
      </c>
      <c r="B81" s="134" t="s">
        <v>745</v>
      </c>
      <c r="C81" s="133" t="s">
        <v>664</v>
      </c>
      <c r="D81" s="133" t="s">
        <v>672</v>
      </c>
      <c r="E81" s="135" t="s">
        <v>202</v>
      </c>
      <c r="F81" s="133"/>
      <c r="G81" s="133">
        <v>1100</v>
      </c>
      <c r="H81" s="133"/>
      <c r="I81" s="132" t="s">
        <v>68</v>
      </c>
      <c r="J81" s="132" t="s">
        <v>69</v>
      </c>
      <c r="K81" s="132" t="s">
        <v>69</v>
      </c>
      <c r="L81" s="132" t="s">
        <v>69</v>
      </c>
      <c r="M81" s="133"/>
      <c r="N81" s="133"/>
      <c r="O81" s="133"/>
      <c r="P81" s="133"/>
    </row>
    <row r="82" spans="1:16" s="137" customFormat="1" ht="27" customHeight="1" x14ac:dyDescent="0.25">
      <c r="A82" s="133">
        <v>26</v>
      </c>
      <c r="B82" s="134" t="s">
        <v>745</v>
      </c>
      <c r="C82" s="133" t="s">
        <v>664</v>
      </c>
      <c r="D82" s="133" t="s">
        <v>673</v>
      </c>
      <c r="E82" s="135" t="s">
        <v>202</v>
      </c>
      <c r="F82" s="133"/>
      <c r="G82" s="133">
        <v>1100</v>
      </c>
      <c r="H82" s="133"/>
      <c r="I82" s="132" t="s">
        <v>68</v>
      </c>
      <c r="J82" s="132" t="s">
        <v>69</v>
      </c>
      <c r="K82" s="132" t="s">
        <v>69</v>
      </c>
      <c r="L82" s="132" t="s">
        <v>69</v>
      </c>
      <c r="M82" s="133"/>
      <c r="N82" s="133"/>
      <c r="O82" s="133"/>
      <c r="P82" s="133"/>
    </row>
    <row r="83" spans="1:16" s="137" customFormat="1" ht="27" customHeight="1" x14ac:dyDescent="0.25">
      <c r="A83" s="133">
        <v>26</v>
      </c>
      <c r="B83" s="134" t="s">
        <v>745</v>
      </c>
      <c r="C83" s="133" t="s">
        <v>664</v>
      </c>
      <c r="D83" s="133" t="s">
        <v>674</v>
      </c>
      <c r="E83" s="135" t="s">
        <v>202</v>
      </c>
      <c r="F83" s="133"/>
      <c r="G83" s="133">
        <v>1100</v>
      </c>
      <c r="H83" s="133"/>
      <c r="I83" s="132" t="s">
        <v>68</v>
      </c>
      <c r="J83" s="132" t="s">
        <v>69</v>
      </c>
      <c r="K83" s="132" t="s">
        <v>69</v>
      </c>
      <c r="L83" s="132" t="s">
        <v>69</v>
      </c>
      <c r="M83" s="133"/>
      <c r="N83" s="133"/>
      <c r="O83" s="133"/>
      <c r="P83" s="133"/>
    </row>
    <row r="84" spans="1:16" s="137" customFormat="1" ht="27" customHeight="1" x14ac:dyDescent="0.25">
      <c r="A84" s="133">
        <v>26</v>
      </c>
      <c r="B84" s="134" t="s">
        <v>745</v>
      </c>
      <c r="C84" s="133" t="s">
        <v>664</v>
      </c>
      <c r="D84" s="133" t="s">
        <v>675</v>
      </c>
      <c r="E84" s="135" t="s">
        <v>202</v>
      </c>
      <c r="F84" s="133"/>
      <c r="G84" s="133">
        <v>6900</v>
      </c>
      <c r="H84" s="133"/>
      <c r="I84" s="132" t="s">
        <v>68</v>
      </c>
      <c r="J84" s="132" t="s">
        <v>69</v>
      </c>
      <c r="K84" s="132" t="s">
        <v>69</v>
      </c>
      <c r="L84" s="132" t="s">
        <v>69</v>
      </c>
      <c r="M84" s="133"/>
      <c r="N84" s="133"/>
      <c r="O84" s="133"/>
      <c r="P84" s="133"/>
    </row>
    <row r="85" spans="1:16" s="137" customFormat="1" ht="27" customHeight="1" x14ac:dyDescent="0.25">
      <c r="A85" s="133">
        <v>26</v>
      </c>
      <c r="B85" s="134" t="s">
        <v>745</v>
      </c>
      <c r="C85" s="133" t="s">
        <v>664</v>
      </c>
      <c r="D85" s="133" t="s">
        <v>676</v>
      </c>
      <c r="E85" s="135" t="s">
        <v>202</v>
      </c>
      <c r="F85" s="133"/>
      <c r="G85" s="133">
        <v>6900</v>
      </c>
      <c r="H85" s="133"/>
      <c r="I85" s="132" t="s">
        <v>68</v>
      </c>
      <c r="J85" s="132" t="s">
        <v>69</v>
      </c>
      <c r="K85" s="132" t="s">
        <v>69</v>
      </c>
      <c r="L85" s="132" t="s">
        <v>69</v>
      </c>
      <c r="M85" s="133"/>
      <c r="N85" s="133"/>
      <c r="O85" s="133"/>
      <c r="P85" s="133"/>
    </row>
    <row r="86" spans="1:16" s="137" customFormat="1" ht="27" customHeight="1" x14ac:dyDescent="0.25">
      <c r="A86" s="133">
        <v>26</v>
      </c>
      <c r="B86" s="134" t="s">
        <v>745</v>
      </c>
      <c r="C86" s="133" t="s">
        <v>664</v>
      </c>
      <c r="D86" s="133" t="s">
        <v>677</v>
      </c>
      <c r="E86" s="135" t="s">
        <v>202</v>
      </c>
      <c r="F86" s="133"/>
      <c r="G86" s="133">
        <v>6900</v>
      </c>
      <c r="H86" s="133"/>
      <c r="I86" s="132" t="s">
        <v>68</v>
      </c>
      <c r="J86" s="132" t="s">
        <v>69</v>
      </c>
      <c r="K86" s="132" t="s">
        <v>69</v>
      </c>
      <c r="L86" s="132" t="s">
        <v>69</v>
      </c>
      <c r="M86" s="133"/>
      <c r="N86" s="133"/>
      <c r="O86" s="133"/>
      <c r="P86" s="133"/>
    </row>
    <row r="87" spans="1:16" s="137" customFormat="1" ht="27" customHeight="1" x14ac:dyDescent="0.25">
      <c r="A87" s="133">
        <v>26</v>
      </c>
      <c r="B87" s="134" t="s">
        <v>745</v>
      </c>
      <c r="C87" s="133" t="s">
        <v>664</v>
      </c>
      <c r="D87" s="133" t="s">
        <v>678</v>
      </c>
      <c r="E87" s="135" t="s">
        <v>202</v>
      </c>
      <c r="F87" s="133"/>
      <c r="G87" s="133">
        <v>6900</v>
      </c>
      <c r="H87" s="133"/>
      <c r="I87" s="132" t="s">
        <v>68</v>
      </c>
      <c r="J87" s="132" t="s">
        <v>69</v>
      </c>
      <c r="K87" s="132" t="s">
        <v>69</v>
      </c>
      <c r="L87" s="132" t="s">
        <v>69</v>
      </c>
      <c r="M87" s="133"/>
      <c r="N87" s="133"/>
      <c r="O87" s="133"/>
      <c r="P87" s="133"/>
    </row>
    <row r="88" spans="1:16" s="137" customFormat="1" ht="27" customHeight="1" x14ac:dyDescent="0.25">
      <c r="A88" s="133">
        <v>26</v>
      </c>
      <c r="B88" s="134" t="s">
        <v>745</v>
      </c>
      <c r="C88" s="133" t="s">
        <v>664</v>
      </c>
      <c r="D88" s="133" t="s">
        <v>679</v>
      </c>
      <c r="E88" s="135" t="s">
        <v>202</v>
      </c>
      <c r="F88" s="133"/>
      <c r="G88" s="133">
        <v>6900</v>
      </c>
      <c r="H88" s="133"/>
      <c r="I88" s="132" t="s">
        <v>68</v>
      </c>
      <c r="J88" s="132" t="s">
        <v>69</v>
      </c>
      <c r="K88" s="132" t="s">
        <v>69</v>
      </c>
      <c r="L88" s="132" t="s">
        <v>69</v>
      </c>
      <c r="M88" s="133"/>
      <c r="N88" s="133"/>
      <c r="O88" s="133"/>
      <c r="P88" s="133"/>
    </row>
    <row r="89" spans="1:16" s="137" customFormat="1" ht="27" customHeight="1" x14ac:dyDescent="0.25">
      <c r="A89" s="133">
        <v>26</v>
      </c>
      <c r="B89" s="134" t="s">
        <v>745</v>
      </c>
      <c r="C89" s="133" t="s">
        <v>680</v>
      </c>
      <c r="D89" s="133" t="s">
        <v>681</v>
      </c>
      <c r="E89" s="135" t="s">
        <v>202</v>
      </c>
      <c r="F89" s="133"/>
      <c r="G89" s="133">
        <v>7700</v>
      </c>
      <c r="H89" s="133"/>
      <c r="I89" s="132" t="s">
        <v>68</v>
      </c>
      <c r="J89" s="132" t="s">
        <v>69</v>
      </c>
      <c r="K89" s="132" t="s">
        <v>69</v>
      </c>
      <c r="L89" s="132" t="s">
        <v>69</v>
      </c>
      <c r="M89" s="133"/>
      <c r="N89" s="133"/>
      <c r="O89" s="133"/>
      <c r="P89" s="133"/>
    </row>
    <row r="90" spans="1:16" s="137" customFormat="1" ht="27" customHeight="1" x14ac:dyDescent="0.25">
      <c r="A90" s="133">
        <v>26</v>
      </c>
      <c r="B90" s="134" t="s">
        <v>745</v>
      </c>
      <c r="C90" s="133" t="s">
        <v>680</v>
      </c>
      <c r="D90" s="133" t="s">
        <v>682</v>
      </c>
      <c r="E90" s="135" t="s">
        <v>202</v>
      </c>
      <c r="F90" s="133"/>
      <c r="G90" s="133">
        <v>12500</v>
      </c>
      <c r="H90" s="133"/>
      <c r="I90" s="132" t="s">
        <v>68</v>
      </c>
      <c r="J90" s="132" t="s">
        <v>69</v>
      </c>
      <c r="K90" s="132" t="s">
        <v>69</v>
      </c>
      <c r="L90" s="132" t="s">
        <v>69</v>
      </c>
      <c r="M90" s="133"/>
      <c r="N90" s="133"/>
      <c r="O90" s="133"/>
      <c r="P90" s="133"/>
    </row>
    <row r="91" spans="1:16" s="137" customFormat="1" ht="27" customHeight="1" x14ac:dyDescent="0.25">
      <c r="A91" s="133">
        <v>26</v>
      </c>
      <c r="B91" s="134" t="s">
        <v>745</v>
      </c>
      <c r="C91" s="133" t="s">
        <v>680</v>
      </c>
      <c r="D91" s="133" t="s">
        <v>683</v>
      </c>
      <c r="E91" s="135" t="s">
        <v>202</v>
      </c>
      <c r="F91" s="133"/>
      <c r="G91" s="133">
        <v>12500</v>
      </c>
      <c r="H91" s="133"/>
      <c r="I91" s="132" t="s">
        <v>68</v>
      </c>
      <c r="J91" s="132" t="s">
        <v>69</v>
      </c>
      <c r="K91" s="132" t="s">
        <v>69</v>
      </c>
      <c r="L91" s="132" t="s">
        <v>69</v>
      </c>
      <c r="M91" s="133"/>
      <c r="N91" s="133"/>
      <c r="O91" s="133"/>
      <c r="P91" s="133"/>
    </row>
    <row r="92" spans="1:16" s="137" customFormat="1" ht="27" customHeight="1" x14ac:dyDescent="0.25">
      <c r="A92" s="133">
        <v>26</v>
      </c>
      <c r="B92" s="134" t="s">
        <v>745</v>
      </c>
      <c r="C92" s="133" t="s">
        <v>680</v>
      </c>
      <c r="D92" s="133" t="s">
        <v>684</v>
      </c>
      <c r="E92" s="135" t="s">
        <v>202</v>
      </c>
      <c r="F92" s="133"/>
      <c r="G92" s="133">
        <v>12500</v>
      </c>
      <c r="H92" s="133"/>
      <c r="I92" s="132" t="s">
        <v>68</v>
      </c>
      <c r="J92" s="132" t="s">
        <v>69</v>
      </c>
      <c r="K92" s="132" t="s">
        <v>69</v>
      </c>
      <c r="L92" s="132" t="s">
        <v>69</v>
      </c>
      <c r="M92" s="133"/>
      <c r="N92" s="133"/>
      <c r="O92" s="133"/>
      <c r="P92" s="133"/>
    </row>
    <row r="93" spans="1:16" s="137" customFormat="1" ht="27" customHeight="1" x14ac:dyDescent="0.25">
      <c r="A93" s="133">
        <v>26</v>
      </c>
      <c r="B93" s="134" t="s">
        <v>745</v>
      </c>
      <c r="C93" s="293" t="s">
        <v>680</v>
      </c>
      <c r="D93" s="293" t="s">
        <v>685</v>
      </c>
      <c r="E93" s="135" t="s">
        <v>202</v>
      </c>
      <c r="F93" s="133"/>
      <c r="G93" s="133">
        <v>8000</v>
      </c>
      <c r="H93" s="133"/>
      <c r="I93" s="132" t="s">
        <v>68</v>
      </c>
      <c r="J93" s="132" t="s">
        <v>69</v>
      </c>
      <c r="K93" s="132" t="s">
        <v>69</v>
      </c>
      <c r="L93" s="132" t="s">
        <v>69</v>
      </c>
      <c r="M93" s="133"/>
      <c r="N93" s="133"/>
      <c r="O93" s="133"/>
      <c r="P93" s="133"/>
    </row>
    <row r="94" spans="1:16" s="137" customFormat="1" ht="27" customHeight="1" x14ac:dyDescent="0.25">
      <c r="A94" s="133">
        <v>26</v>
      </c>
      <c r="B94" s="134" t="s">
        <v>745</v>
      </c>
      <c r="C94" s="293"/>
      <c r="D94" s="293"/>
      <c r="E94" s="135" t="s">
        <v>202</v>
      </c>
      <c r="F94" s="133"/>
      <c r="G94" s="133">
        <v>8000</v>
      </c>
      <c r="H94" s="133"/>
      <c r="I94" s="132" t="s">
        <v>68</v>
      </c>
      <c r="J94" s="132" t="s">
        <v>69</v>
      </c>
      <c r="K94" s="132" t="s">
        <v>69</v>
      </c>
      <c r="L94" s="132" t="s">
        <v>69</v>
      </c>
      <c r="M94" s="133"/>
      <c r="N94" s="133"/>
      <c r="O94" s="133"/>
      <c r="P94" s="133"/>
    </row>
    <row r="95" spans="1:16" s="137" customFormat="1" ht="27" customHeight="1" x14ac:dyDescent="0.25">
      <c r="A95" s="133">
        <v>26</v>
      </c>
      <c r="B95" s="134" t="s">
        <v>745</v>
      </c>
      <c r="C95" s="133" t="s">
        <v>680</v>
      </c>
      <c r="D95" s="133" t="s">
        <v>686</v>
      </c>
      <c r="E95" s="135" t="s">
        <v>202</v>
      </c>
      <c r="F95" s="133"/>
      <c r="G95" s="133">
        <v>8000</v>
      </c>
      <c r="H95" s="133"/>
      <c r="I95" s="132" t="s">
        <v>68</v>
      </c>
      <c r="J95" s="132" t="s">
        <v>69</v>
      </c>
      <c r="K95" s="132" t="s">
        <v>69</v>
      </c>
      <c r="L95" s="132" t="s">
        <v>69</v>
      </c>
      <c r="M95" s="133"/>
      <c r="N95" s="133"/>
      <c r="O95" s="133"/>
      <c r="P95" s="133"/>
    </row>
    <row r="96" spans="1:16" s="137" customFormat="1" ht="27" customHeight="1" x14ac:dyDescent="0.25">
      <c r="A96" s="133">
        <v>26</v>
      </c>
      <c r="B96" s="134" t="s">
        <v>745</v>
      </c>
      <c r="C96" s="133" t="s">
        <v>680</v>
      </c>
      <c r="D96" s="133" t="s">
        <v>687</v>
      </c>
      <c r="E96" s="135" t="s">
        <v>202</v>
      </c>
      <c r="F96" s="133"/>
      <c r="G96" s="133">
        <v>8000</v>
      </c>
      <c r="H96" s="133"/>
      <c r="I96" s="132" t="s">
        <v>68</v>
      </c>
      <c r="J96" s="132" t="s">
        <v>69</v>
      </c>
      <c r="K96" s="132" t="s">
        <v>69</v>
      </c>
      <c r="L96" s="132" t="s">
        <v>69</v>
      </c>
      <c r="M96" s="133"/>
      <c r="N96" s="133"/>
      <c r="O96" s="133"/>
      <c r="P96" s="133"/>
    </row>
    <row r="97" spans="1:16" s="137" customFormat="1" ht="27" customHeight="1" x14ac:dyDescent="0.25">
      <c r="A97" s="133">
        <v>26</v>
      </c>
      <c r="B97" s="134" t="s">
        <v>745</v>
      </c>
      <c r="C97" s="133" t="s">
        <v>680</v>
      </c>
      <c r="D97" s="133" t="s">
        <v>688</v>
      </c>
      <c r="E97" s="135" t="s">
        <v>202</v>
      </c>
      <c r="F97" s="133"/>
      <c r="G97" s="133">
        <v>6800</v>
      </c>
      <c r="H97" s="133"/>
      <c r="I97" s="132" t="s">
        <v>68</v>
      </c>
      <c r="J97" s="132" t="s">
        <v>69</v>
      </c>
      <c r="K97" s="132" t="s">
        <v>69</v>
      </c>
      <c r="L97" s="132" t="s">
        <v>69</v>
      </c>
      <c r="M97" s="133"/>
      <c r="N97" s="133"/>
      <c r="O97" s="133"/>
      <c r="P97" s="133"/>
    </row>
    <row r="98" spans="1:16" s="137" customFormat="1" ht="27" customHeight="1" x14ac:dyDescent="0.25">
      <c r="A98" s="133">
        <v>26</v>
      </c>
      <c r="B98" s="134" t="s">
        <v>745</v>
      </c>
      <c r="C98" s="133" t="s">
        <v>680</v>
      </c>
      <c r="D98" s="133" t="s">
        <v>689</v>
      </c>
      <c r="E98" s="135" t="s">
        <v>202</v>
      </c>
      <c r="F98" s="133"/>
      <c r="G98" s="133">
        <v>7700</v>
      </c>
      <c r="H98" s="133"/>
      <c r="I98" s="132" t="s">
        <v>68</v>
      </c>
      <c r="J98" s="132" t="s">
        <v>69</v>
      </c>
      <c r="K98" s="132" t="s">
        <v>69</v>
      </c>
      <c r="L98" s="132" t="s">
        <v>69</v>
      </c>
      <c r="M98" s="133"/>
      <c r="N98" s="133"/>
      <c r="O98" s="133"/>
      <c r="P98" s="133"/>
    </row>
    <row r="99" spans="1:16" s="137" customFormat="1" ht="27" customHeight="1" x14ac:dyDescent="0.25">
      <c r="A99" s="133">
        <v>26</v>
      </c>
      <c r="B99" s="134" t="s">
        <v>745</v>
      </c>
      <c r="C99" s="133" t="s">
        <v>680</v>
      </c>
      <c r="D99" s="133" t="s">
        <v>690</v>
      </c>
      <c r="E99" s="135" t="s">
        <v>202</v>
      </c>
      <c r="F99" s="133"/>
      <c r="G99" s="133">
        <v>10300</v>
      </c>
      <c r="H99" s="133"/>
      <c r="I99" s="132" t="s">
        <v>68</v>
      </c>
      <c r="J99" s="132" t="s">
        <v>69</v>
      </c>
      <c r="K99" s="132" t="s">
        <v>69</v>
      </c>
      <c r="L99" s="132" t="s">
        <v>69</v>
      </c>
      <c r="M99" s="133"/>
      <c r="N99" s="133"/>
      <c r="O99" s="133"/>
      <c r="P99" s="133"/>
    </row>
    <row r="100" spans="1:16" s="137" customFormat="1" ht="27" customHeight="1" x14ac:dyDescent="0.25">
      <c r="A100" s="133">
        <v>26</v>
      </c>
      <c r="B100" s="134" t="s">
        <v>745</v>
      </c>
      <c r="C100" s="133" t="s">
        <v>680</v>
      </c>
      <c r="D100" s="133" t="s">
        <v>691</v>
      </c>
      <c r="E100" s="135" t="s">
        <v>202</v>
      </c>
      <c r="F100" s="133"/>
      <c r="G100" s="133">
        <v>14600</v>
      </c>
      <c r="H100" s="133"/>
      <c r="I100" s="132" t="s">
        <v>68</v>
      </c>
      <c r="J100" s="132" t="s">
        <v>69</v>
      </c>
      <c r="K100" s="132" t="s">
        <v>69</v>
      </c>
      <c r="L100" s="132" t="s">
        <v>69</v>
      </c>
      <c r="M100" s="133"/>
      <c r="N100" s="133"/>
      <c r="O100" s="133"/>
      <c r="P100" s="133"/>
    </row>
    <row r="101" spans="1:16" s="137" customFormat="1" ht="27" customHeight="1" x14ac:dyDescent="0.25">
      <c r="A101" s="133">
        <v>26</v>
      </c>
      <c r="B101" s="134" t="s">
        <v>745</v>
      </c>
      <c r="C101" s="133" t="s">
        <v>680</v>
      </c>
      <c r="D101" s="133" t="s">
        <v>692</v>
      </c>
      <c r="E101" s="135" t="s">
        <v>202</v>
      </c>
      <c r="F101" s="133"/>
      <c r="G101" s="133">
        <v>14600</v>
      </c>
      <c r="H101" s="133"/>
      <c r="I101" s="132" t="s">
        <v>68</v>
      </c>
      <c r="J101" s="132" t="s">
        <v>69</v>
      </c>
      <c r="K101" s="132" t="s">
        <v>69</v>
      </c>
      <c r="L101" s="132" t="s">
        <v>69</v>
      </c>
      <c r="M101" s="133"/>
      <c r="N101" s="133"/>
      <c r="O101" s="133"/>
      <c r="P101" s="133"/>
    </row>
    <row r="102" spans="1:16" s="137" customFormat="1" ht="27" customHeight="1" x14ac:dyDescent="0.25">
      <c r="A102" s="133">
        <v>26</v>
      </c>
      <c r="B102" s="134" t="s">
        <v>745</v>
      </c>
      <c r="C102" s="133" t="s">
        <v>680</v>
      </c>
      <c r="D102" s="133" t="s">
        <v>693</v>
      </c>
      <c r="E102" s="135" t="s">
        <v>202</v>
      </c>
      <c r="F102" s="133"/>
      <c r="G102" s="133">
        <v>14600</v>
      </c>
      <c r="H102" s="133"/>
      <c r="I102" s="132" t="s">
        <v>68</v>
      </c>
      <c r="J102" s="132" t="s">
        <v>69</v>
      </c>
      <c r="K102" s="132" t="s">
        <v>69</v>
      </c>
      <c r="L102" s="132" t="s">
        <v>69</v>
      </c>
      <c r="M102" s="133"/>
      <c r="N102" s="133"/>
      <c r="O102" s="133"/>
      <c r="P102" s="133"/>
    </row>
    <row r="103" spans="1:16" s="137" customFormat="1" ht="27" customHeight="1" x14ac:dyDescent="0.25">
      <c r="A103" s="133">
        <v>26</v>
      </c>
      <c r="B103" s="134" t="s">
        <v>745</v>
      </c>
      <c r="C103" s="133" t="s">
        <v>680</v>
      </c>
      <c r="D103" s="133" t="s">
        <v>694</v>
      </c>
      <c r="E103" s="135" t="s">
        <v>202</v>
      </c>
      <c r="F103" s="133"/>
      <c r="G103" s="133">
        <v>2300</v>
      </c>
      <c r="H103" s="133"/>
      <c r="I103" s="132" t="s">
        <v>68</v>
      </c>
      <c r="J103" s="132" t="s">
        <v>69</v>
      </c>
      <c r="K103" s="132" t="s">
        <v>69</v>
      </c>
      <c r="L103" s="132" t="s">
        <v>69</v>
      </c>
      <c r="M103" s="133"/>
      <c r="N103" s="133"/>
      <c r="O103" s="133"/>
      <c r="P103" s="133"/>
    </row>
    <row r="104" spans="1:16" s="137" customFormat="1" ht="27" customHeight="1" x14ac:dyDescent="0.25">
      <c r="A104" s="133">
        <v>26</v>
      </c>
      <c r="B104" s="134" t="s">
        <v>745</v>
      </c>
      <c r="C104" s="133" t="s">
        <v>695</v>
      </c>
      <c r="D104" s="133" t="s">
        <v>696</v>
      </c>
      <c r="E104" s="135" t="s">
        <v>202</v>
      </c>
      <c r="F104" s="133"/>
      <c r="G104" s="133">
        <v>27600</v>
      </c>
      <c r="H104" s="133"/>
      <c r="I104" s="132" t="s">
        <v>68</v>
      </c>
      <c r="J104" s="132" t="s">
        <v>69</v>
      </c>
      <c r="K104" s="132" t="s">
        <v>69</v>
      </c>
      <c r="L104" s="132" t="s">
        <v>69</v>
      </c>
      <c r="M104" s="133"/>
      <c r="N104" s="133"/>
      <c r="O104" s="133"/>
      <c r="P104" s="133"/>
    </row>
    <row r="105" spans="1:16" s="137" customFormat="1" ht="27" customHeight="1" x14ac:dyDescent="0.25">
      <c r="A105" s="133">
        <v>26</v>
      </c>
      <c r="B105" s="134" t="s">
        <v>745</v>
      </c>
      <c r="C105" s="133" t="s">
        <v>697</v>
      </c>
      <c r="D105" s="133" t="s">
        <v>698</v>
      </c>
      <c r="E105" s="135" t="s">
        <v>202</v>
      </c>
      <c r="F105" s="133"/>
      <c r="G105" s="133">
        <v>4700</v>
      </c>
      <c r="H105" s="133"/>
      <c r="I105" s="132" t="s">
        <v>68</v>
      </c>
      <c r="J105" s="132" t="s">
        <v>69</v>
      </c>
      <c r="K105" s="132" t="s">
        <v>69</v>
      </c>
      <c r="L105" s="132" t="s">
        <v>69</v>
      </c>
      <c r="M105" s="133"/>
      <c r="N105" s="133"/>
      <c r="O105" s="133"/>
      <c r="P105" s="133"/>
    </row>
    <row r="106" spans="1:16" s="137" customFormat="1" ht="27" customHeight="1" x14ac:dyDescent="0.25">
      <c r="A106" s="133">
        <v>26</v>
      </c>
      <c r="B106" s="134" t="s">
        <v>745</v>
      </c>
      <c r="C106" s="133" t="s">
        <v>699</v>
      </c>
      <c r="D106" s="133" t="s">
        <v>700</v>
      </c>
      <c r="E106" s="135" t="s">
        <v>202</v>
      </c>
      <c r="F106" s="133"/>
      <c r="G106" s="133">
        <v>3500</v>
      </c>
      <c r="H106" s="133"/>
      <c r="I106" s="132" t="s">
        <v>68</v>
      </c>
      <c r="J106" s="132" t="s">
        <v>69</v>
      </c>
      <c r="K106" s="132" t="s">
        <v>69</v>
      </c>
      <c r="L106" s="132" t="s">
        <v>69</v>
      </c>
      <c r="M106" s="133"/>
      <c r="N106" s="133"/>
      <c r="O106" s="133"/>
      <c r="P106" s="133"/>
    </row>
    <row r="107" spans="1:16" s="137" customFormat="1" ht="27" customHeight="1" x14ac:dyDescent="0.25">
      <c r="A107" s="133">
        <v>26</v>
      </c>
      <c r="B107" s="134" t="s">
        <v>745</v>
      </c>
      <c r="C107" s="133" t="s">
        <v>699</v>
      </c>
      <c r="D107" s="133" t="s">
        <v>701</v>
      </c>
      <c r="E107" s="135" t="s">
        <v>202</v>
      </c>
      <c r="F107" s="133"/>
      <c r="G107" s="133">
        <v>3500</v>
      </c>
      <c r="H107" s="133"/>
      <c r="I107" s="132" t="s">
        <v>68</v>
      </c>
      <c r="J107" s="132" t="s">
        <v>69</v>
      </c>
      <c r="K107" s="132" t="s">
        <v>69</v>
      </c>
      <c r="L107" s="132" t="s">
        <v>69</v>
      </c>
      <c r="M107" s="133"/>
      <c r="N107" s="133"/>
      <c r="O107" s="133"/>
      <c r="P107" s="133"/>
    </row>
    <row r="108" spans="1:16" s="137" customFormat="1" ht="27" customHeight="1" x14ac:dyDescent="0.25">
      <c r="A108" s="133">
        <v>26</v>
      </c>
      <c r="B108" s="134" t="s">
        <v>745</v>
      </c>
      <c r="C108" s="133" t="s">
        <v>699</v>
      </c>
      <c r="D108" s="133" t="s">
        <v>702</v>
      </c>
      <c r="E108" s="135" t="s">
        <v>202</v>
      </c>
      <c r="F108" s="133"/>
      <c r="G108" s="133">
        <v>3500</v>
      </c>
      <c r="H108" s="133"/>
      <c r="I108" s="132" t="s">
        <v>68</v>
      </c>
      <c r="J108" s="132" t="s">
        <v>69</v>
      </c>
      <c r="K108" s="132" t="s">
        <v>69</v>
      </c>
      <c r="L108" s="132" t="s">
        <v>69</v>
      </c>
      <c r="M108" s="133"/>
      <c r="N108" s="133"/>
      <c r="O108" s="133"/>
      <c r="P108" s="133"/>
    </row>
    <row r="109" spans="1:16" s="137" customFormat="1" ht="27" customHeight="1" x14ac:dyDescent="0.25">
      <c r="A109" s="133">
        <v>26</v>
      </c>
      <c r="B109" s="134" t="s">
        <v>745</v>
      </c>
      <c r="C109" s="133" t="s">
        <v>699</v>
      </c>
      <c r="D109" s="133" t="s">
        <v>703</v>
      </c>
      <c r="E109" s="135" t="s">
        <v>202</v>
      </c>
      <c r="F109" s="133"/>
      <c r="G109" s="133">
        <v>3500</v>
      </c>
      <c r="H109" s="133"/>
      <c r="I109" s="132" t="s">
        <v>68</v>
      </c>
      <c r="J109" s="132" t="s">
        <v>69</v>
      </c>
      <c r="K109" s="132" t="s">
        <v>69</v>
      </c>
      <c r="L109" s="132" t="s">
        <v>69</v>
      </c>
      <c r="M109" s="133"/>
      <c r="N109" s="133"/>
      <c r="O109" s="133"/>
      <c r="P109" s="133"/>
    </row>
    <row r="110" spans="1:16" s="137" customFormat="1" ht="27" customHeight="1" x14ac:dyDescent="0.25">
      <c r="A110" s="133">
        <v>26</v>
      </c>
      <c r="B110" s="134" t="s">
        <v>745</v>
      </c>
      <c r="C110" s="133" t="s">
        <v>704</v>
      </c>
      <c r="D110" s="133" t="s">
        <v>705</v>
      </c>
      <c r="E110" s="135" t="s">
        <v>202</v>
      </c>
      <c r="F110" s="133"/>
      <c r="G110" s="133">
        <v>110</v>
      </c>
      <c r="H110" s="133"/>
      <c r="I110" s="132" t="s">
        <v>68</v>
      </c>
      <c r="J110" s="132" t="s">
        <v>69</v>
      </c>
      <c r="K110" s="132" t="s">
        <v>69</v>
      </c>
      <c r="L110" s="132" t="s">
        <v>69</v>
      </c>
      <c r="M110" s="133"/>
      <c r="N110" s="133"/>
      <c r="O110" s="133"/>
      <c r="P110" s="133"/>
    </row>
    <row r="111" spans="1:16" s="137" customFormat="1" ht="27" customHeight="1" x14ac:dyDescent="0.25">
      <c r="A111" s="133">
        <v>26</v>
      </c>
      <c r="B111" s="134" t="s">
        <v>745</v>
      </c>
      <c r="C111" s="133" t="s">
        <v>706</v>
      </c>
      <c r="D111" s="133" t="s">
        <v>707</v>
      </c>
      <c r="E111" s="135" t="s">
        <v>202</v>
      </c>
      <c r="F111" s="133"/>
      <c r="G111" s="133">
        <v>100</v>
      </c>
      <c r="H111" s="133"/>
      <c r="I111" s="132" t="s">
        <v>68</v>
      </c>
      <c r="J111" s="132" t="s">
        <v>69</v>
      </c>
      <c r="K111" s="132" t="s">
        <v>69</v>
      </c>
      <c r="L111" s="132" t="s">
        <v>69</v>
      </c>
      <c r="M111" s="133"/>
      <c r="N111" s="133"/>
      <c r="O111" s="133"/>
      <c r="P111" s="133"/>
    </row>
    <row r="112" spans="1:16" s="137" customFormat="1" ht="27" customHeight="1" x14ac:dyDescent="0.25">
      <c r="A112" s="133">
        <v>26</v>
      </c>
      <c r="B112" s="134" t="s">
        <v>745</v>
      </c>
      <c r="C112" s="133" t="s">
        <v>704</v>
      </c>
      <c r="D112" s="133" t="s">
        <v>708</v>
      </c>
      <c r="E112" s="135" t="s">
        <v>202</v>
      </c>
      <c r="F112" s="133"/>
      <c r="G112" s="133">
        <v>110</v>
      </c>
      <c r="H112" s="133"/>
      <c r="I112" s="132" t="s">
        <v>68</v>
      </c>
      <c r="J112" s="132" t="s">
        <v>69</v>
      </c>
      <c r="K112" s="132" t="s">
        <v>69</v>
      </c>
      <c r="L112" s="132" t="s">
        <v>69</v>
      </c>
      <c r="M112" s="133"/>
      <c r="N112" s="133"/>
      <c r="O112" s="133"/>
      <c r="P112" s="133"/>
    </row>
    <row r="113" spans="1:16" s="137" customFormat="1" ht="27" customHeight="1" x14ac:dyDescent="0.25">
      <c r="A113" s="133">
        <v>26</v>
      </c>
      <c r="B113" s="134" t="s">
        <v>745</v>
      </c>
      <c r="C113" s="133" t="s">
        <v>709</v>
      </c>
      <c r="D113" s="133" t="s">
        <v>710</v>
      </c>
      <c r="E113" s="135" t="s">
        <v>202</v>
      </c>
      <c r="F113" s="133"/>
      <c r="G113" s="133">
        <v>1900</v>
      </c>
      <c r="H113" s="133"/>
      <c r="I113" s="132" t="s">
        <v>68</v>
      </c>
      <c r="J113" s="132" t="s">
        <v>69</v>
      </c>
      <c r="K113" s="132" t="s">
        <v>69</v>
      </c>
      <c r="L113" s="132" t="s">
        <v>69</v>
      </c>
      <c r="M113" s="133"/>
      <c r="N113" s="133"/>
      <c r="O113" s="133"/>
      <c r="P113" s="133"/>
    </row>
    <row r="114" spans="1:16" s="137" customFormat="1" ht="27" customHeight="1" x14ac:dyDescent="0.25">
      <c r="A114" s="133">
        <v>26</v>
      </c>
      <c r="B114" s="134" t="s">
        <v>745</v>
      </c>
      <c r="C114" s="133" t="s">
        <v>711</v>
      </c>
      <c r="D114" s="133" t="s">
        <v>712</v>
      </c>
      <c r="E114" s="135" t="s">
        <v>202</v>
      </c>
      <c r="F114" s="133"/>
      <c r="G114" s="133">
        <v>6100</v>
      </c>
      <c r="H114" s="133"/>
      <c r="I114" s="132" t="s">
        <v>68</v>
      </c>
      <c r="J114" s="132" t="s">
        <v>69</v>
      </c>
      <c r="K114" s="132" t="s">
        <v>69</v>
      </c>
      <c r="L114" s="132" t="s">
        <v>69</v>
      </c>
      <c r="M114" s="133"/>
      <c r="N114" s="133"/>
      <c r="O114" s="133"/>
      <c r="P114" s="133"/>
    </row>
    <row r="115" spans="1:16" s="137" customFormat="1" ht="27" customHeight="1" x14ac:dyDescent="0.25">
      <c r="A115" s="133">
        <v>26</v>
      </c>
      <c r="B115" s="134" t="s">
        <v>745</v>
      </c>
      <c r="C115" s="214" t="s">
        <v>713</v>
      </c>
      <c r="D115" s="133" t="s">
        <v>714</v>
      </c>
      <c r="E115" s="135" t="s">
        <v>202</v>
      </c>
      <c r="F115" s="133"/>
      <c r="G115" s="133">
        <v>1000</v>
      </c>
      <c r="H115" s="133"/>
      <c r="I115" s="132" t="s">
        <v>68</v>
      </c>
      <c r="J115" s="132" t="s">
        <v>69</v>
      </c>
      <c r="K115" s="132" t="s">
        <v>69</v>
      </c>
      <c r="L115" s="132" t="s">
        <v>69</v>
      </c>
      <c r="M115" s="133"/>
      <c r="N115" s="133"/>
      <c r="O115" s="133"/>
      <c r="P115" s="133"/>
    </row>
    <row r="116" spans="1:16" s="137" customFormat="1" ht="27" customHeight="1" x14ac:dyDescent="0.25">
      <c r="A116" s="133">
        <v>26</v>
      </c>
      <c r="B116" s="134" t="s">
        <v>745</v>
      </c>
      <c r="C116" s="133" t="s">
        <v>715</v>
      </c>
      <c r="D116" s="133" t="s">
        <v>716</v>
      </c>
      <c r="E116" s="135" t="s">
        <v>202</v>
      </c>
      <c r="F116" s="133"/>
      <c r="G116" s="133">
        <v>1600</v>
      </c>
      <c r="H116" s="133"/>
      <c r="I116" s="132" t="s">
        <v>68</v>
      </c>
      <c r="J116" s="132" t="s">
        <v>69</v>
      </c>
      <c r="K116" s="132" t="s">
        <v>69</v>
      </c>
      <c r="L116" s="132" t="s">
        <v>69</v>
      </c>
      <c r="M116" s="133"/>
      <c r="N116" s="133"/>
      <c r="O116" s="133"/>
      <c r="P116" s="133"/>
    </row>
    <row r="117" spans="1:16" s="137" customFormat="1" ht="27" customHeight="1" x14ac:dyDescent="0.25">
      <c r="A117" s="133">
        <v>26</v>
      </c>
      <c r="B117" s="134" t="s">
        <v>745</v>
      </c>
      <c r="C117" s="133" t="s">
        <v>713</v>
      </c>
      <c r="D117" s="133" t="s">
        <v>717</v>
      </c>
      <c r="E117" s="135" t="s">
        <v>202</v>
      </c>
      <c r="F117" s="133"/>
      <c r="G117" s="133">
        <v>1600</v>
      </c>
      <c r="H117" s="133"/>
      <c r="I117" s="132" t="s">
        <v>68</v>
      </c>
      <c r="J117" s="132" t="s">
        <v>69</v>
      </c>
      <c r="K117" s="132" t="s">
        <v>69</v>
      </c>
      <c r="L117" s="132" t="s">
        <v>69</v>
      </c>
      <c r="M117" s="133"/>
      <c r="N117" s="133"/>
      <c r="O117" s="133"/>
      <c r="P117" s="133"/>
    </row>
    <row r="118" spans="1:16" s="137" customFormat="1" ht="27" customHeight="1" x14ac:dyDescent="0.25">
      <c r="A118" s="133">
        <v>26</v>
      </c>
      <c r="B118" s="134" t="s">
        <v>745</v>
      </c>
      <c r="C118" s="133" t="s">
        <v>713</v>
      </c>
      <c r="D118" s="133" t="s">
        <v>718</v>
      </c>
      <c r="E118" s="135" t="s">
        <v>202</v>
      </c>
      <c r="F118" s="133"/>
      <c r="G118" s="133">
        <v>1600</v>
      </c>
      <c r="H118" s="133"/>
      <c r="I118" s="132" t="s">
        <v>68</v>
      </c>
      <c r="J118" s="132" t="s">
        <v>69</v>
      </c>
      <c r="K118" s="132" t="s">
        <v>69</v>
      </c>
      <c r="L118" s="132" t="s">
        <v>69</v>
      </c>
      <c r="M118" s="133"/>
      <c r="N118" s="133"/>
      <c r="O118" s="133"/>
      <c r="P118" s="133"/>
    </row>
    <row r="119" spans="1:16" s="137" customFormat="1" ht="27" customHeight="1" x14ac:dyDescent="0.25">
      <c r="A119" s="133">
        <v>26</v>
      </c>
      <c r="B119" s="134" t="s">
        <v>745</v>
      </c>
      <c r="C119" s="133" t="s">
        <v>713</v>
      </c>
      <c r="D119" s="133" t="s">
        <v>719</v>
      </c>
      <c r="E119" s="135" t="s">
        <v>202</v>
      </c>
      <c r="F119" s="133"/>
      <c r="G119" s="133">
        <v>1600</v>
      </c>
      <c r="H119" s="133"/>
      <c r="I119" s="132" t="s">
        <v>68</v>
      </c>
      <c r="J119" s="132" t="s">
        <v>69</v>
      </c>
      <c r="K119" s="132" t="s">
        <v>69</v>
      </c>
      <c r="L119" s="132" t="s">
        <v>69</v>
      </c>
      <c r="M119" s="133"/>
      <c r="N119" s="133"/>
      <c r="O119" s="133"/>
      <c r="P119" s="133"/>
    </row>
    <row r="120" spans="1:16" s="137" customFormat="1" ht="27" customHeight="1" x14ac:dyDescent="0.25">
      <c r="A120" s="133">
        <v>26</v>
      </c>
      <c r="B120" s="134" t="s">
        <v>745</v>
      </c>
      <c r="C120" s="133" t="s">
        <v>713</v>
      </c>
      <c r="D120" s="133" t="s">
        <v>720</v>
      </c>
      <c r="E120" s="135" t="s">
        <v>202</v>
      </c>
      <c r="F120" s="133"/>
      <c r="G120" s="133">
        <v>1600</v>
      </c>
      <c r="H120" s="133"/>
      <c r="I120" s="132" t="s">
        <v>68</v>
      </c>
      <c r="J120" s="132" t="s">
        <v>69</v>
      </c>
      <c r="K120" s="132" t="s">
        <v>69</v>
      </c>
      <c r="L120" s="132" t="s">
        <v>69</v>
      </c>
      <c r="M120" s="133"/>
      <c r="N120" s="133"/>
      <c r="O120" s="133"/>
      <c r="P120" s="133"/>
    </row>
    <row r="121" spans="1:16" s="137" customFormat="1" ht="27" customHeight="1" x14ac:dyDescent="0.25">
      <c r="A121" s="133">
        <v>26</v>
      </c>
      <c r="B121" s="134" t="s">
        <v>745</v>
      </c>
      <c r="C121" s="133" t="s">
        <v>713</v>
      </c>
      <c r="D121" s="133" t="s">
        <v>721</v>
      </c>
      <c r="E121" s="135" t="s">
        <v>202</v>
      </c>
      <c r="F121" s="133"/>
      <c r="G121" s="133">
        <v>1600</v>
      </c>
      <c r="H121" s="133"/>
      <c r="I121" s="132" t="s">
        <v>68</v>
      </c>
      <c r="J121" s="132" t="s">
        <v>69</v>
      </c>
      <c r="K121" s="132" t="s">
        <v>69</v>
      </c>
      <c r="L121" s="132" t="s">
        <v>69</v>
      </c>
      <c r="M121" s="133"/>
      <c r="N121" s="133"/>
      <c r="O121" s="133"/>
      <c r="P121" s="133"/>
    </row>
    <row r="122" spans="1:16" s="137" customFormat="1" ht="27" customHeight="1" x14ac:dyDescent="0.25">
      <c r="A122" s="133">
        <v>26</v>
      </c>
      <c r="B122" s="134" t="s">
        <v>745</v>
      </c>
      <c r="C122" s="133" t="s">
        <v>713</v>
      </c>
      <c r="D122" s="133" t="s">
        <v>722</v>
      </c>
      <c r="E122" s="135" t="s">
        <v>202</v>
      </c>
      <c r="F122" s="133"/>
      <c r="G122" s="133">
        <v>4800</v>
      </c>
      <c r="H122" s="133"/>
      <c r="I122" s="132" t="s">
        <v>68</v>
      </c>
      <c r="J122" s="132" t="s">
        <v>69</v>
      </c>
      <c r="K122" s="132" t="s">
        <v>69</v>
      </c>
      <c r="L122" s="132" t="s">
        <v>69</v>
      </c>
      <c r="M122" s="133"/>
      <c r="N122" s="133"/>
      <c r="O122" s="133"/>
      <c r="P122" s="133"/>
    </row>
    <row r="123" spans="1:16" s="137" customFormat="1" ht="27" customHeight="1" x14ac:dyDescent="0.25">
      <c r="A123" s="133">
        <v>26</v>
      </c>
      <c r="B123" s="134" t="s">
        <v>745</v>
      </c>
      <c r="C123" s="133" t="s">
        <v>723</v>
      </c>
      <c r="D123" s="133" t="s">
        <v>724</v>
      </c>
      <c r="E123" s="135" t="s">
        <v>202</v>
      </c>
      <c r="F123" s="133"/>
      <c r="G123" s="133">
        <v>2500</v>
      </c>
      <c r="H123" s="133"/>
      <c r="I123" s="132" t="s">
        <v>68</v>
      </c>
      <c r="J123" s="132" t="s">
        <v>69</v>
      </c>
      <c r="K123" s="132" t="s">
        <v>69</v>
      </c>
      <c r="L123" s="132" t="s">
        <v>69</v>
      </c>
      <c r="M123" s="133"/>
      <c r="N123" s="133"/>
      <c r="O123" s="133"/>
      <c r="P123" s="133"/>
    </row>
    <row r="124" spans="1:16" s="137" customFormat="1" ht="27" customHeight="1" x14ac:dyDescent="0.25">
      <c r="A124" s="133">
        <v>26</v>
      </c>
      <c r="B124" s="134" t="s">
        <v>745</v>
      </c>
      <c r="C124" s="133" t="s">
        <v>725</v>
      </c>
      <c r="D124" s="133" t="s">
        <v>726</v>
      </c>
      <c r="E124" s="135" t="s">
        <v>202</v>
      </c>
      <c r="F124" s="133"/>
      <c r="G124" s="133">
        <v>120</v>
      </c>
      <c r="H124" s="133"/>
      <c r="I124" s="132" t="s">
        <v>68</v>
      </c>
      <c r="J124" s="132" t="s">
        <v>69</v>
      </c>
      <c r="K124" s="132" t="s">
        <v>69</v>
      </c>
      <c r="L124" s="132" t="s">
        <v>69</v>
      </c>
      <c r="M124" s="133"/>
      <c r="N124" s="133"/>
      <c r="O124" s="133"/>
      <c r="P124" s="133"/>
    </row>
    <row r="125" spans="1:16" s="137" customFormat="1" ht="27" customHeight="1" x14ac:dyDescent="0.25">
      <c r="A125" s="133">
        <v>26</v>
      </c>
      <c r="B125" s="134" t="s">
        <v>745</v>
      </c>
      <c r="C125" s="133" t="s">
        <v>725</v>
      </c>
      <c r="D125" s="133" t="s">
        <v>727</v>
      </c>
      <c r="E125" s="135" t="s">
        <v>202</v>
      </c>
      <c r="F125" s="133"/>
      <c r="G125" s="133">
        <v>80</v>
      </c>
      <c r="H125" s="133"/>
      <c r="I125" s="132" t="s">
        <v>68</v>
      </c>
      <c r="J125" s="132" t="s">
        <v>69</v>
      </c>
      <c r="K125" s="132" t="s">
        <v>69</v>
      </c>
      <c r="L125" s="132" t="s">
        <v>69</v>
      </c>
      <c r="M125" s="133"/>
      <c r="N125" s="133"/>
      <c r="O125" s="133"/>
      <c r="P125" s="133"/>
    </row>
    <row r="126" spans="1:16" s="137" customFormat="1" ht="27" customHeight="1" x14ac:dyDescent="0.25">
      <c r="A126" s="133">
        <v>26</v>
      </c>
      <c r="B126" s="134" t="s">
        <v>745</v>
      </c>
      <c r="C126" s="133" t="s">
        <v>725</v>
      </c>
      <c r="D126" s="133" t="s">
        <v>728</v>
      </c>
      <c r="E126" s="135" t="s">
        <v>202</v>
      </c>
      <c r="F126" s="133"/>
      <c r="G126" s="133">
        <v>150</v>
      </c>
      <c r="H126" s="133"/>
      <c r="I126" s="132" t="s">
        <v>68</v>
      </c>
      <c r="J126" s="132" t="s">
        <v>69</v>
      </c>
      <c r="K126" s="132" t="s">
        <v>69</v>
      </c>
      <c r="L126" s="132" t="s">
        <v>69</v>
      </c>
      <c r="M126" s="133"/>
      <c r="N126" s="133"/>
      <c r="O126" s="133"/>
      <c r="P126" s="133"/>
    </row>
    <row r="127" spans="1:16" s="137" customFormat="1" ht="27" customHeight="1" x14ac:dyDescent="0.25">
      <c r="A127" s="133">
        <v>26</v>
      </c>
      <c r="B127" s="134" t="s">
        <v>745</v>
      </c>
      <c r="C127" s="133" t="s">
        <v>729</v>
      </c>
      <c r="D127" s="133" t="s">
        <v>730</v>
      </c>
      <c r="E127" s="135" t="s">
        <v>202</v>
      </c>
      <c r="F127" s="133"/>
      <c r="G127" s="133">
        <v>160</v>
      </c>
      <c r="H127" s="133"/>
      <c r="I127" s="132" t="s">
        <v>68</v>
      </c>
      <c r="J127" s="132" t="s">
        <v>69</v>
      </c>
      <c r="K127" s="132" t="s">
        <v>69</v>
      </c>
      <c r="L127" s="132" t="s">
        <v>69</v>
      </c>
      <c r="M127" s="133"/>
      <c r="N127" s="133"/>
      <c r="O127" s="133"/>
      <c r="P127" s="133"/>
    </row>
    <row r="128" spans="1:16" s="137" customFormat="1" ht="27" customHeight="1" x14ac:dyDescent="0.25">
      <c r="A128" s="133">
        <v>26</v>
      </c>
      <c r="B128" s="134" t="s">
        <v>745</v>
      </c>
      <c r="C128" s="133" t="s">
        <v>729</v>
      </c>
      <c r="D128" s="133" t="s">
        <v>731</v>
      </c>
      <c r="E128" s="135" t="s">
        <v>202</v>
      </c>
      <c r="F128" s="133"/>
      <c r="G128" s="133">
        <v>110</v>
      </c>
      <c r="H128" s="133"/>
      <c r="I128" s="132" t="s">
        <v>68</v>
      </c>
      <c r="J128" s="132" t="s">
        <v>69</v>
      </c>
      <c r="K128" s="132" t="s">
        <v>69</v>
      </c>
      <c r="L128" s="132" t="s">
        <v>69</v>
      </c>
      <c r="M128" s="133"/>
      <c r="N128" s="133"/>
      <c r="O128" s="133"/>
      <c r="P128" s="133"/>
    </row>
    <row r="129" spans="1:16" s="137" customFormat="1" ht="27" customHeight="1" x14ac:dyDescent="0.25">
      <c r="A129" s="133">
        <v>26</v>
      </c>
      <c r="B129" s="134" t="s">
        <v>745</v>
      </c>
      <c r="C129" s="133" t="s">
        <v>729</v>
      </c>
      <c r="D129" s="133" t="s">
        <v>732</v>
      </c>
      <c r="E129" s="135" t="s">
        <v>202</v>
      </c>
      <c r="F129" s="133"/>
      <c r="G129" s="133">
        <v>110</v>
      </c>
      <c r="H129" s="133"/>
      <c r="I129" s="132" t="s">
        <v>68</v>
      </c>
      <c r="J129" s="132" t="s">
        <v>69</v>
      </c>
      <c r="K129" s="132" t="s">
        <v>69</v>
      </c>
      <c r="L129" s="132" t="s">
        <v>69</v>
      </c>
      <c r="M129" s="133"/>
      <c r="N129" s="133"/>
      <c r="O129" s="133"/>
      <c r="P129" s="133"/>
    </row>
    <row r="130" spans="1:16" s="137" customFormat="1" ht="27" customHeight="1" x14ac:dyDescent="0.25">
      <c r="A130" s="133">
        <v>26</v>
      </c>
      <c r="B130" s="134" t="s">
        <v>745</v>
      </c>
      <c r="C130" s="133" t="s">
        <v>729</v>
      </c>
      <c r="D130" s="133" t="s">
        <v>733</v>
      </c>
      <c r="E130" s="135" t="s">
        <v>202</v>
      </c>
      <c r="F130" s="133"/>
      <c r="G130" s="133">
        <v>130</v>
      </c>
      <c r="H130" s="133"/>
      <c r="I130" s="132" t="s">
        <v>68</v>
      </c>
      <c r="J130" s="132" t="s">
        <v>69</v>
      </c>
      <c r="K130" s="132" t="s">
        <v>69</v>
      </c>
      <c r="L130" s="132" t="s">
        <v>69</v>
      </c>
      <c r="M130" s="133"/>
      <c r="N130" s="133"/>
      <c r="O130" s="133"/>
      <c r="P130" s="133"/>
    </row>
    <row r="131" spans="1:16" s="137" customFormat="1" ht="27" customHeight="1" x14ac:dyDescent="0.25">
      <c r="A131" s="133">
        <v>26</v>
      </c>
      <c r="B131" s="134" t="s">
        <v>745</v>
      </c>
      <c r="C131" s="133" t="s">
        <v>729</v>
      </c>
      <c r="D131" s="133" t="s">
        <v>734</v>
      </c>
      <c r="E131" s="135" t="s">
        <v>202</v>
      </c>
      <c r="F131" s="133"/>
      <c r="G131" s="133">
        <v>300</v>
      </c>
      <c r="H131" s="133"/>
      <c r="I131" s="132" t="s">
        <v>68</v>
      </c>
      <c r="J131" s="132" t="s">
        <v>69</v>
      </c>
      <c r="K131" s="132" t="s">
        <v>69</v>
      </c>
      <c r="L131" s="132" t="s">
        <v>69</v>
      </c>
      <c r="M131" s="133"/>
      <c r="N131" s="133"/>
      <c r="O131" s="133"/>
      <c r="P131" s="133"/>
    </row>
    <row r="132" spans="1:16" s="137" customFormat="1" ht="27" customHeight="1" x14ac:dyDescent="0.25">
      <c r="A132" s="133">
        <v>26</v>
      </c>
      <c r="B132" s="134" t="s">
        <v>745</v>
      </c>
      <c r="C132" s="133" t="s">
        <v>729</v>
      </c>
      <c r="D132" s="133" t="s">
        <v>735</v>
      </c>
      <c r="E132" s="135" t="s">
        <v>202</v>
      </c>
      <c r="F132" s="133"/>
      <c r="G132" s="133">
        <v>180</v>
      </c>
      <c r="H132" s="133"/>
      <c r="I132" s="132" t="s">
        <v>68</v>
      </c>
      <c r="J132" s="132" t="s">
        <v>69</v>
      </c>
      <c r="K132" s="132" t="s">
        <v>69</v>
      </c>
      <c r="L132" s="132" t="s">
        <v>69</v>
      </c>
      <c r="M132" s="133"/>
      <c r="N132" s="133"/>
      <c r="O132" s="133"/>
      <c r="P132" s="133"/>
    </row>
    <row r="133" spans="1:16" s="137" customFormat="1" ht="27" customHeight="1" x14ac:dyDescent="0.25">
      <c r="A133" s="133">
        <v>26</v>
      </c>
      <c r="B133" s="134" t="s">
        <v>745</v>
      </c>
      <c r="C133" s="133" t="s">
        <v>736</v>
      </c>
      <c r="D133" s="133" t="s">
        <v>737</v>
      </c>
      <c r="E133" s="135" t="s">
        <v>202</v>
      </c>
      <c r="F133" s="133"/>
      <c r="G133" s="133">
        <v>4200</v>
      </c>
      <c r="H133" s="133"/>
      <c r="I133" s="132" t="s">
        <v>68</v>
      </c>
      <c r="J133" s="132" t="s">
        <v>69</v>
      </c>
      <c r="K133" s="132" t="s">
        <v>69</v>
      </c>
      <c r="L133" s="132" t="s">
        <v>69</v>
      </c>
      <c r="M133" s="133"/>
      <c r="N133" s="133"/>
      <c r="O133" s="133"/>
      <c r="P133" s="133"/>
    </row>
    <row r="134" spans="1:16" s="137" customFormat="1" ht="27" customHeight="1" x14ac:dyDescent="0.25">
      <c r="A134" s="133">
        <v>26</v>
      </c>
      <c r="B134" s="134" t="s">
        <v>745</v>
      </c>
      <c r="C134" s="133" t="s">
        <v>738</v>
      </c>
      <c r="D134" s="133" t="s">
        <v>739</v>
      </c>
      <c r="E134" s="135" t="s">
        <v>202</v>
      </c>
      <c r="F134" s="133"/>
      <c r="G134" s="133">
        <v>100</v>
      </c>
      <c r="H134" s="133"/>
      <c r="I134" s="132" t="s">
        <v>68</v>
      </c>
      <c r="J134" s="132" t="s">
        <v>69</v>
      </c>
      <c r="K134" s="132" t="s">
        <v>69</v>
      </c>
      <c r="L134" s="132" t="s">
        <v>69</v>
      </c>
      <c r="M134" s="133"/>
      <c r="N134" s="133"/>
      <c r="O134" s="133"/>
      <c r="P134" s="133"/>
    </row>
    <row r="135" spans="1:16" s="137" customFormat="1" ht="27" customHeight="1" x14ac:dyDescent="0.25">
      <c r="A135" s="133">
        <v>26</v>
      </c>
      <c r="B135" s="134" t="s">
        <v>745</v>
      </c>
      <c r="C135" s="133" t="s">
        <v>738</v>
      </c>
      <c r="D135" s="133" t="s">
        <v>740</v>
      </c>
      <c r="E135" s="135" t="s">
        <v>202</v>
      </c>
      <c r="F135" s="133"/>
      <c r="G135" s="133">
        <v>60</v>
      </c>
      <c r="H135" s="133"/>
      <c r="I135" s="132" t="s">
        <v>68</v>
      </c>
      <c r="J135" s="132" t="s">
        <v>69</v>
      </c>
      <c r="K135" s="132" t="s">
        <v>69</v>
      </c>
      <c r="L135" s="132" t="s">
        <v>69</v>
      </c>
      <c r="M135" s="133"/>
      <c r="N135" s="133"/>
      <c r="O135" s="133"/>
      <c r="P135" s="133"/>
    </row>
    <row r="136" spans="1:16" s="137" customFormat="1" ht="27" customHeight="1" x14ac:dyDescent="0.25">
      <c r="A136" s="133">
        <v>26</v>
      </c>
      <c r="B136" s="134" t="s">
        <v>745</v>
      </c>
      <c r="C136" s="133" t="s">
        <v>738</v>
      </c>
      <c r="D136" s="133" t="s">
        <v>741</v>
      </c>
      <c r="E136" s="135" t="s">
        <v>202</v>
      </c>
      <c r="F136" s="133"/>
      <c r="G136" s="133">
        <v>60</v>
      </c>
      <c r="H136" s="133"/>
      <c r="I136" s="132" t="s">
        <v>68</v>
      </c>
      <c r="J136" s="132" t="s">
        <v>69</v>
      </c>
      <c r="K136" s="132" t="s">
        <v>69</v>
      </c>
      <c r="L136" s="132" t="s">
        <v>69</v>
      </c>
      <c r="M136" s="133"/>
      <c r="N136" s="133"/>
      <c r="O136" s="133"/>
      <c r="P136" s="133"/>
    </row>
    <row r="137" spans="1:16" s="137" customFormat="1" ht="27" customHeight="1" x14ac:dyDescent="0.25">
      <c r="A137" s="133">
        <v>26</v>
      </c>
      <c r="B137" s="134" t="s">
        <v>745</v>
      </c>
      <c r="C137" s="133" t="s">
        <v>738</v>
      </c>
      <c r="D137" s="133" t="s">
        <v>742</v>
      </c>
      <c r="E137" s="135" t="s">
        <v>202</v>
      </c>
      <c r="F137" s="133"/>
      <c r="G137" s="133">
        <v>60</v>
      </c>
      <c r="H137" s="133"/>
      <c r="I137" s="132" t="s">
        <v>68</v>
      </c>
      <c r="J137" s="132" t="s">
        <v>69</v>
      </c>
      <c r="K137" s="132" t="s">
        <v>69</v>
      </c>
      <c r="L137" s="132" t="s">
        <v>69</v>
      </c>
      <c r="M137" s="133"/>
      <c r="N137" s="133"/>
      <c r="O137" s="133"/>
      <c r="P137" s="133"/>
    </row>
    <row r="138" spans="1:16" s="137" customFormat="1" ht="27" customHeight="1" x14ac:dyDescent="0.25">
      <c r="A138" s="133">
        <v>26</v>
      </c>
      <c r="B138" s="134" t="s">
        <v>745</v>
      </c>
      <c r="C138" s="133" t="s">
        <v>743</v>
      </c>
      <c r="D138" s="133" t="s">
        <v>744</v>
      </c>
      <c r="E138" s="135" t="s">
        <v>202</v>
      </c>
      <c r="F138" s="133"/>
      <c r="G138" s="133">
        <v>1100</v>
      </c>
      <c r="H138" s="133"/>
      <c r="I138" s="132" t="s">
        <v>68</v>
      </c>
      <c r="J138" s="132" t="s">
        <v>69</v>
      </c>
      <c r="K138" s="132" t="s">
        <v>69</v>
      </c>
      <c r="L138" s="132" t="s">
        <v>69</v>
      </c>
      <c r="M138" s="133"/>
      <c r="N138" s="133"/>
      <c r="O138" s="133"/>
      <c r="P138" s="133"/>
    </row>
  </sheetData>
  <mergeCells count="18">
    <mergeCell ref="C93:C94"/>
    <mergeCell ref="D93:D94"/>
    <mergeCell ref="B1:C1"/>
    <mergeCell ref="A3:B3"/>
    <mergeCell ref="C3:C4"/>
    <mergeCell ref="D3:D4"/>
    <mergeCell ref="E3:E4"/>
    <mergeCell ref="F3:F4"/>
    <mergeCell ref="G3:G4"/>
    <mergeCell ref="H3:H4"/>
    <mergeCell ref="I3:I4"/>
    <mergeCell ref="O3:O4"/>
    <mergeCell ref="P3:P4"/>
    <mergeCell ref="J3:J4"/>
    <mergeCell ref="K3:K4"/>
    <mergeCell ref="L3:L4"/>
    <mergeCell ref="M3:M4"/>
    <mergeCell ref="N3:N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workbookViewId="0">
      <selection activeCell="H17" sqref="H17"/>
    </sheetView>
  </sheetViews>
  <sheetFormatPr defaultRowHeight="37.5" customHeight="1" x14ac:dyDescent="0.25"/>
  <cols>
    <col min="1" max="1" width="6.7109375" customWidth="1"/>
    <col min="2" max="2" width="16.140625" customWidth="1"/>
    <col min="3" max="3" width="28.7109375" customWidth="1"/>
    <col min="4" max="4" width="48.28515625" customWidth="1"/>
  </cols>
  <sheetData>
    <row r="1" spans="1:16" s="98" customFormat="1" ht="12.75" customHeight="1" x14ac:dyDescent="0.25">
      <c r="A1" s="97"/>
      <c r="B1" s="282" t="s">
        <v>1411</v>
      </c>
      <c r="C1" s="282"/>
      <c r="D1" s="282"/>
    </row>
    <row r="2" spans="1:16" s="98" customFormat="1" ht="12.75" x14ac:dyDescent="0.25">
      <c r="A2" s="97"/>
    </row>
    <row r="3" spans="1:16" s="99" customFormat="1" ht="12.75" x14ac:dyDescent="0.25">
      <c r="A3" s="292" t="s">
        <v>1360</v>
      </c>
      <c r="B3" s="292"/>
      <c r="C3" s="290" t="s">
        <v>0</v>
      </c>
      <c r="D3" s="290" t="s">
        <v>1361</v>
      </c>
      <c r="E3" s="290" t="s">
        <v>2</v>
      </c>
      <c r="F3" s="290" t="s">
        <v>3</v>
      </c>
      <c r="G3" s="290" t="s">
        <v>4</v>
      </c>
      <c r="H3" s="290" t="s">
        <v>5</v>
      </c>
      <c r="I3" s="290" t="s">
        <v>6</v>
      </c>
      <c r="J3" s="290" t="s">
        <v>7</v>
      </c>
      <c r="K3" s="290" t="s">
        <v>8</v>
      </c>
      <c r="L3" s="290" t="s">
        <v>9</v>
      </c>
      <c r="M3" s="290" t="s">
        <v>10</v>
      </c>
      <c r="N3" s="290" t="s">
        <v>11</v>
      </c>
      <c r="O3" s="290" t="s">
        <v>12</v>
      </c>
      <c r="P3" s="290" t="s">
        <v>13</v>
      </c>
    </row>
    <row r="4" spans="1:16" s="99" customFormat="1" ht="12.75" x14ac:dyDescent="0.25">
      <c r="A4" s="110" t="s">
        <v>1362</v>
      </c>
      <c r="B4" s="111" t="s">
        <v>1363</v>
      </c>
      <c r="C4" s="291"/>
      <c r="D4" s="291"/>
      <c r="E4" s="291"/>
      <c r="F4" s="291"/>
      <c r="G4" s="291"/>
      <c r="H4" s="291"/>
      <c r="I4" s="291"/>
      <c r="J4" s="291"/>
      <c r="K4" s="291"/>
      <c r="L4" s="291"/>
      <c r="M4" s="291"/>
      <c r="N4" s="291"/>
      <c r="O4" s="291"/>
      <c r="P4" s="291"/>
    </row>
    <row r="5" spans="1:16" s="96" customFormat="1" ht="12.75" x14ac:dyDescent="0.25">
      <c r="A5" s="38">
        <v>1</v>
      </c>
      <c r="B5" s="39">
        <v>2</v>
      </c>
      <c r="C5" s="38">
        <v>3</v>
      </c>
      <c r="D5" s="39">
        <v>4</v>
      </c>
      <c r="E5" s="38">
        <v>5</v>
      </c>
      <c r="F5" s="39">
        <v>6</v>
      </c>
      <c r="G5" s="38">
        <v>7</v>
      </c>
      <c r="H5" s="39">
        <v>8</v>
      </c>
      <c r="I5" s="38">
        <v>9</v>
      </c>
      <c r="J5" s="39">
        <v>10</v>
      </c>
      <c r="K5" s="38">
        <v>11</v>
      </c>
      <c r="L5" s="39">
        <v>12</v>
      </c>
      <c r="M5" s="38">
        <v>13</v>
      </c>
      <c r="N5" s="39">
        <v>14</v>
      </c>
      <c r="O5" s="38">
        <v>15</v>
      </c>
      <c r="P5" s="39">
        <v>16</v>
      </c>
    </row>
    <row r="6" spans="1:16" ht="37.5" customHeight="1" x14ac:dyDescent="0.25">
      <c r="A6" s="16" t="s">
        <v>799</v>
      </c>
      <c r="B6" s="16" t="s">
        <v>800</v>
      </c>
      <c r="C6" s="16" t="s">
        <v>801</v>
      </c>
      <c r="D6" s="16" t="s">
        <v>802</v>
      </c>
      <c r="E6" s="16" t="s">
        <v>16</v>
      </c>
      <c r="F6" s="16"/>
      <c r="G6" s="16"/>
      <c r="H6" s="16"/>
      <c r="I6" s="16"/>
      <c r="J6" s="16"/>
      <c r="K6" s="16"/>
      <c r="L6" s="16"/>
      <c r="M6" s="16"/>
      <c r="N6" s="16"/>
      <c r="O6" s="16"/>
      <c r="P6" s="16"/>
    </row>
    <row r="7" spans="1:16" ht="37.5" customHeight="1" x14ac:dyDescent="0.25">
      <c r="A7" s="16" t="s">
        <v>799</v>
      </c>
      <c r="B7" s="16" t="s">
        <v>800</v>
      </c>
      <c r="C7" s="16" t="s">
        <v>803</v>
      </c>
      <c r="D7" s="16" t="s">
        <v>804</v>
      </c>
      <c r="E7" s="16" t="s">
        <v>16</v>
      </c>
      <c r="F7" s="16"/>
      <c r="G7" s="16"/>
      <c r="H7" s="16"/>
      <c r="I7" s="16"/>
      <c r="J7" s="16"/>
      <c r="K7" s="16"/>
      <c r="L7" s="16"/>
      <c r="M7" s="16"/>
      <c r="N7" s="16"/>
      <c r="O7" s="16"/>
      <c r="P7" s="16"/>
    </row>
    <row r="8" spans="1:16" ht="37.5" customHeight="1" x14ac:dyDescent="0.25">
      <c r="A8" s="16" t="s">
        <v>799</v>
      </c>
      <c r="B8" s="16" t="s">
        <v>800</v>
      </c>
      <c r="C8" s="16" t="s">
        <v>805</v>
      </c>
      <c r="D8" s="16" t="s">
        <v>806</v>
      </c>
      <c r="E8" s="16" t="s">
        <v>16</v>
      </c>
      <c r="F8" s="16"/>
      <c r="G8" s="16"/>
      <c r="H8" s="16"/>
      <c r="I8" s="16"/>
      <c r="J8" s="16"/>
      <c r="K8" s="16"/>
      <c r="L8" s="16"/>
      <c r="M8" s="16"/>
      <c r="N8" s="16"/>
      <c r="O8" s="16"/>
      <c r="P8" s="16"/>
    </row>
    <row r="9" spans="1:16" ht="37.5" customHeight="1" x14ac:dyDescent="0.25">
      <c r="A9" s="16" t="s">
        <v>799</v>
      </c>
      <c r="B9" s="16" t="s">
        <v>800</v>
      </c>
      <c r="C9" s="16" t="s">
        <v>805</v>
      </c>
      <c r="D9" s="16" t="s">
        <v>807</v>
      </c>
      <c r="E9" s="16" t="s">
        <v>16</v>
      </c>
      <c r="F9" s="16"/>
      <c r="G9" s="16"/>
      <c r="H9" s="16"/>
      <c r="I9" s="16"/>
      <c r="J9" s="16"/>
      <c r="K9" s="16"/>
      <c r="L9" s="16"/>
      <c r="M9" s="16"/>
      <c r="N9" s="16"/>
      <c r="O9" s="16"/>
      <c r="P9" s="16"/>
    </row>
    <row r="10" spans="1:16" ht="37.5" customHeight="1" x14ac:dyDescent="0.25">
      <c r="A10" s="16" t="s">
        <v>799</v>
      </c>
      <c r="B10" s="16" t="s">
        <v>800</v>
      </c>
      <c r="C10" s="16" t="s">
        <v>808</v>
      </c>
      <c r="D10" s="16" t="s">
        <v>809</v>
      </c>
      <c r="E10" s="16" t="s">
        <v>16</v>
      </c>
      <c r="F10" s="16"/>
      <c r="G10" s="16"/>
      <c r="H10" s="16"/>
      <c r="I10" s="16"/>
      <c r="J10" s="16"/>
      <c r="K10" s="16"/>
      <c r="L10" s="16"/>
      <c r="M10" s="16"/>
      <c r="N10" s="16"/>
      <c r="O10" s="16"/>
      <c r="P10" s="16"/>
    </row>
    <row r="11" spans="1:16" ht="37.5" customHeight="1" x14ac:dyDescent="0.25">
      <c r="A11" s="16" t="s">
        <v>799</v>
      </c>
      <c r="B11" s="16" t="s">
        <v>800</v>
      </c>
      <c r="C11" s="16" t="s">
        <v>810</v>
      </c>
      <c r="D11" s="16" t="s">
        <v>811</v>
      </c>
      <c r="E11" s="16" t="s">
        <v>16</v>
      </c>
      <c r="F11" s="16"/>
      <c r="G11" s="16"/>
      <c r="H11" s="16"/>
      <c r="I11" s="16"/>
      <c r="J11" s="16"/>
      <c r="K11" s="16"/>
      <c r="L11" s="16"/>
      <c r="M11" s="16"/>
      <c r="N11" s="16"/>
      <c r="O11" s="16"/>
      <c r="P11" s="16"/>
    </row>
    <row r="12" spans="1:16" ht="37.5" customHeight="1" x14ac:dyDescent="0.25">
      <c r="A12" s="16" t="s">
        <v>799</v>
      </c>
      <c r="B12" s="16" t="s">
        <v>800</v>
      </c>
      <c r="C12" s="16" t="s">
        <v>812</v>
      </c>
      <c r="D12" s="16" t="s">
        <v>813</v>
      </c>
      <c r="E12" s="16" t="s">
        <v>16</v>
      </c>
      <c r="F12" s="16"/>
      <c r="G12" s="16"/>
      <c r="H12" s="16"/>
      <c r="I12" s="16"/>
      <c r="J12" s="16"/>
      <c r="K12" s="16"/>
      <c r="L12" s="16"/>
      <c r="M12" s="16"/>
      <c r="N12" s="16"/>
      <c r="O12" s="16"/>
      <c r="P12" s="16"/>
    </row>
    <row r="13" spans="1:16" ht="37.5" customHeight="1" x14ac:dyDescent="0.25">
      <c r="A13" s="16" t="s">
        <v>799</v>
      </c>
      <c r="B13" s="16" t="s">
        <v>800</v>
      </c>
      <c r="C13" s="16" t="s">
        <v>814</v>
      </c>
      <c r="D13" s="16" t="s">
        <v>815</v>
      </c>
      <c r="E13" s="16" t="s">
        <v>16</v>
      </c>
      <c r="F13" s="16"/>
      <c r="G13" s="16"/>
      <c r="H13" s="16"/>
      <c r="I13" s="16"/>
      <c r="J13" s="16"/>
      <c r="K13" s="16"/>
      <c r="L13" s="16"/>
      <c r="M13" s="16"/>
      <c r="N13" s="16"/>
      <c r="O13" s="16"/>
      <c r="P13" s="16"/>
    </row>
    <row r="14" spans="1:16" ht="37.5" customHeight="1" x14ac:dyDescent="0.25">
      <c r="A14" s="16" t="s">
        <v>799</v>
      </c>
      <c r="B14" s="16" t="s">
        <v>800</v>
      </c>
      <c r="C14" s="16" t="s">
        <v>816</v>
      </c>
      <c r="D14" s="16" t="s">
        <v>817</v>
      </c>
      <c r="E14" s="16" t="s">
        <v>16</v>
      </c>
      <c r="F14" s="16"/>
      <c r="G14" s="16"/>
      <c r="H14" s="16"/>
      <c r="I14" s="16"/>
      <c r="J14" s="16"/>
      <c r="K14" s="16"/>
      <c r="L14" s="16"/>
      <c r="M14" s="16"/>
      <c r="N14" s="16"/>
      <c r="O14" s="16"/>
      <c r="P14" s="16"/>
    </row>
    <row r="15" spans="1:16" ht="37.5" customHeight="1" x14ac:dyDescent="0.25">
      <c r="A15" s="16" t="s">
        <v>799</v>
      </c>
      <c r="B15" s="16" t="s">
        <v>800</v>
      </c>
      <c r="C15" s="16" t="s">
        <v>818</v>
      </c>
      <c r="D15" s="16" t="s">
        <v>819</v>
      </c>
      <c r="E15" s="16" t="s">
        <v>16</v>
      </c>
      <c r="F15" s="16"/>
      <c r="G15" s="16"/>
      <c r="H15" s="16"/>
      <c r="I15" s="16"/>
      <c r="J15" s="16"/>
      <c r="K15" s="16"/>
      <c r="L15" s="16"/>
      <c r="M15" s="16"/>
      <c r="N15" s="16"/>
      <c r="O15" s="16"/>
      <c r="P15" s="16"/>
    </row>
    <row r="16" spans="1:16" ht="37.5" customHeight="1" x14ac:dyDescent="0.25">
      <c r="A16" s="16" t="s">
        <v>799</v>
      </c>
      <c r="B16" s="16" t="s">
        <v>800</v>
      </c>
      <c r="C16" s="16" t="s">
        <v>820</v>
      </c>
      <c r="D16" s="16" t="s">
        <v>821</v>
      </c>
      <c r="E16" s="16" t="s">
        <v>16</v>
      </c>
      <c r="F16" s="16"/>
      <c r="G16" s="16"/>
      <c r="H16" s="16"/>
      <c r="I16" s="16"/>
      <c r="J16" s="16"/>
      <c r="K16" s="16"/>
      <c r="L16" s="16"/>
      <c r="M16" s="16"/>
      <c r="N16" s="16"/>
      <c r="O16" s="16"/>
      <c r="P16" s="16"/>
    </row>
    <row r="17" spans="1:16" ht="37.5" customHeight="1" x14ac:dyDescent="0.25">
      <c r="A17" s="16" t="s">
        <v>799</v>
      </c>
      <c r="B17" s="16" t="s">
        <v>800</v>
      </c>
      <c r="C17" s="16" t="s">
        <v>822</v>
      </c>
      <c r="D17" s="16" t="s">
        <v>823</v>
      </c>
      <c r="E17" s="16" t="s">
        <v>16</v>
      </c>
      <c r="F17" s="16"/>
      <c r="G17" s="16"/>
      <c r="H17" s="16"/>
      <c r="I17" s="16"/>
      <c r="J17" s="16"/>
      <c r="K17" s="16"/>
      <c r="L17" s="16"/>
      <c r="M17" s="16"/>
      <c r="N17" s="16"/>
      <c r="O17" s="16"/>
      <c r="P17" s="16"/>
    </row>
    <row r="18" spans="1:16" ht="37.5" customHeight="1" x14ac:dyDescent="0.25">
      <c r="A18" s="16" t="s">
        <v>799</v>
      </c>
      <c r="B18" s="16" t="s">
        <v>800</v>
      </c>
      <c r="C18" s="16" t="s">
        <v>824</v>
      </c>
      <c r="D18" s="16" t="s">
        <v>825</v>
      </c>
      <c r="E18" s="16" t="s">
        <v>16</v>
      </c>
      <c r="F18" s="16"/>
      <c r="G18" s="16"/>
      <c r="H18" s="16"/>
      <c r="I18" s="16"/>
      <c r="J18" s="16"/>
      <c r="K18" s="16"/>
      <c r="L18" s="16"/>
      <c r="M18" s="16"/>
      <c r="N18" s="16"/>
      <c r="O18" s="16"/>
      <c r="P18" s="16"/>
    </row>
    <row r="19" spans="1:16" ht="37.5" customHeight="1" x14ac:dyDescent="0.25">
      <c r="A19" s="16" t="s">
        <v>799</v>
      </c>
      <c r="B19" s="16" t="s">
        <v>800</v>
      </c>
      <c r="C19" s="16" t="s">
        <v>826</v>
      </c>
      <c r="D19" s="16" t="s">
        <v>827</v>
      </c>
      <c r="E19" s="16" t="s">
        <v>16</v>
      </c>
      <c r="F19" s="16"/>
      <c r="G19" s="16"/>
      <c r="H19" s="16"/>
      <c r="I19" s="16"/>
      <c r="J19" s="16"/>
      <c r="K19" s="16"/>
      <c r="L19" s="16"/>
      <c r="M19" s="16"/>
      <c r="N19" s="16"/>
      <c r="O19" s="16"/>
      <c r="P19" s="16"/>
    </row>
    <row r="20" spans="1:16" ht="37.5" customHeight="1" x14ac:dyDescent="0.25">
      <c r="A20" s="16" t="s">
        <v>799</v>
      </c>
      <c r="B20" s="16" t="s">
        <v>800</v>
      </c>
      <c r="C20" s="16" t="s">
        <v>828</v>
      </c>
      <c r="D20" s="16" t="s">
        <v>829</v>
      </c>
      <c r="E20" s="16" t="s">
        <v>16</v>
      </c>
      <c r="F20" s="16"/>
      <c r="G20" s="16"/>
      <c r="H20" s="16"/>
      <c r="I20" s="16"/>
      <c r="J20" s="16"/>
      <c r="K20" s="16"/>
      <c r="L20" s="16"/>
      <c r="M20" s="16"/>
      <c r="N20" s="16"/>
      <c r="O20" s="16"/>
      <c r="P20" s="16"/>
    </row>
    <row r="21" spans="1:16" ht="37.5" customHeight="1" x14ac:dyDescent="0.25">
      <c r="A21" s="16" t="s">
        <v>799</v>
      </c>
      <c r="B21" s="16" t="s">
        <v>800</v>
      </c>
      <c r="C21" s="16" t="s">
        <v>830</v>
      </c>
      <c r="D21" s="16" t="s">
        <v>831</v>
      </c>
      <c r="E21" s="16" t="s">
        <v>16</v>
      </c>
      <c r="F21" s="16"/>
      <c r="G21" s="16"/>
      <c r="H21" s="16"/>
      <c r="I21" s="16"/>
      <c r="J21" s="16"/>
      <c r="K21" s="16"/>
      <c r="L21" s="16"/>
      <c r="M21" s="16"/>
      <c r="N21" s="16"/>
      <c r="O21" s="16"/>
      <c r="P21" s="16"/>
    </row>
    <row r="22" spans="1:16" ht="37.5" customHeight="1" x14ac:dyDescent="0.25">
      <c r="A22" s="16" t="s">
        <v>799</v>
      </c>
      <c r="B22" s="16" t="s">
        <v>800</v>
      </c>
      <c r="C22" s="16" t="s">
        <v>832</v>
      </c>
      <c r="D22" s="16" t="s">
        <v>833</v>
      </c>
      <c r="E22" s="16" t="s">
        <v>16</v>
      </c>
      <c r="F22" s="16"/>
      <c r="G22" s="16"/>
      <c r="H22" s="16"/>
      <c r="I22" s="16"/>
      <c r="J22" s="16"/>
      <c r="K22" s="16"/>
      <c r="L22" s="16"/>
      <c r="M22" s="16"/>
      <c r="N22" s="16"/>
      <c r="O22" s="16"/>
      <c r="P22" s="16"/>
    </row>
    <row r="23" spans="1:16" ht="37.5" customHeight="1" x14ac:dyDescent="0.25">
      <c r="A23" s="16" t="s">
        <v>799</v>
      </c>
      <c r="B23" s="16" t="s">
        <v>800</v>
      </c>
      <c r="C23" s="16" t="s">
        <v>832</v>
      </c>
      <c r="D23" s="16" t="s">
        <v>834</v>
      </c>
      <c r="E23" s="16" t="s">
        <v>16</v>
      </c>
      <c r="F23" s="16"/>
      <c r="G23" s="16"/>
      <c r="H23" s="16"/>
      <c r="I23" s="16"/>
      <c r="J23" s="16"/>
      <c r="K23" s="16"/>
      <c r="L23" s="16"/>
      <c r="M23" s="16"/>
      <c r="N23" s="16"/>
      <c r="O23" s="16"/>
      <c r="P23" s="16"/>
    </row>
    <row r="24" spans="1:16" ht="37.5" customHeight="1" x14ac:dyDescent="0.25">
      <c r="A24" s="16" t="s">
        <v>799</v>
      </c>
      <c r="B24" s="16" t="s">
        <v>800</v>
      </c>
      <c r="C24" s="16" t="s">
        <v>832</v>
      </c>
      <c r="D24" s="16" t="s">
        <v>835</v>
      </c>
      <c r="E24" s="16" t="s">
        <v>16</v>
      </c>
      <c r="F24" s="16"/>
      <c r="G24" s="16"/>
      <c r="H24" s="16"/>
      <c r="I24" s="16"/>
      <c r="J24" s="16"/>
      <c r="K24" s="16"/>
      <c r="L24" s="16"/>
      <c r="M24" s="16"/>
      <c r="N24" s="16"/>
      <c r="O24" s="16"/>
      <c r="P24" s="16"/>
    </row>
    <row r="25" spans="1:16" ht="37.5" customHeight="1" x14ac:dyDescent="0.25">
      <c r="A25" s="16" t="s">
        <v>799</v>
      </c>
      <c r="B25" s="16" t="s">
        <v>800</v>
      </c>
      <c r="C25" s="16" t="s">
        <v>836</v>
      </c>
      <c r="D25" s="16" t="s">
        <v>837</v>
      </c>
      <c r="E25" s="16" t="s">
        <v>16</v>
      </c>
      <c r="F25" s="16"/>
      <c r="G25" s="16"/>
      <c r="H25" s="16"/>
      <c r="I25" s="16"/>
      <c r="J25" s="16"/>
      <c r="K25" s="16"/>
      <c r="L25" s="16"/>
      <c r="M25" s="16"/>
      <c r="N25" s="16"/>
      <c r="O25" s="16"/>
      <c r="P25" s="16"/>
    </row>
    <row r="26" spans="1:16" ht="37.5" customHeight="1" x14ac:dyDescent="0.25">
      <c r="A26" s="16" t="s">
        <v>799</v>
      </c>
      <c r="B26" s="16" t="s">
        <v>800</v>
      </c>
      <c r="C26" s="16" t="s">
        <v>838</v>
      </c>
      <c r="D26" s="16" t="s">
        <v>839</v>
      </c>
      <c r="E26" s="16" t="s">
        <v>16</v>
      </c>
      <c r="F26" s="16"/>
      <c r="G26" s="16"/>
      <c r="H26" s="16"/>
      <c r="I26" s="16"/>
      <c r="J26" s="16"/>
      <c r="K26" s="16"/>
      <c r="L26" s="16"/>
      <c r="M26" s="16"/>
      <c r="N26" s="16"/>
      <c r="O26" s="16"/>
      <c r="P26" s="16"/>
    </row>
    <row r="27" spans="1:16" ht="37.5" customHeight="1" x14ac:dyDescent="0.25">
      <c r="A27" s="16" t="s">
        <v>799</v>
      </c>
      <c r="B27" s="16" t="s">
        <v>800</v>
      </c>
      <c r="C27" s="16" t="s">
        <v>840</v>
      </c>
      <c r="D27" s="16" t="s">
        <v>841</v>
      </c>
      <c r="E27" s="16" t="s">
        <v>16</v>
      </c>
      <c r="F27" s="16"/>
      <c r="G27" s="16"/>
      <c r="H27" s="16"/>
      <c r="I27" s="16"/>
      <c r="J27" s="16"/>
      <c r="K27" s="16"/>
      <c r="L27" s="16"/>
      <c r="M27" s="16"/>
      <c r="N27" s="16"/>
      <c r="O27" s="16"/>
      <c r="P27" s="16"/>
    </row>
    <row r="28" spans="1:16" ht="37.5" customHeight="1" x14ac:dyDescent="0.25">
      <c r="A28" s="16" t="s">
        <v>799</v>
      </c>
      <c r="B28" s="16" t="s">
        <v>800</v>
      </c>
      <c r="C28" s="16" t="s">
        <v>842</v>
      </c>
      <c r="D28" s="16" t="s">
        <v>843</v>
      </c>
      <c r="E28" s="16" t="s">
        <v>16</v>
      </c>
      <c r="F28" s="16"/>
      <c r="G28" s="16"/>
      <c r="H28" s="16"/>
      <c r="I28" s="16"/>
      <c r="J28" s="16"/>
      <c r="K28" s="16"/>
      <c r="L28" s="16"/>
      <c r="M28" s="16"/>
      <c r="N28" s="16"/>
      <c r="O28" s="16"/>
      <c r="P28" s="16"/>
    </row>
    <row r="29" spans="1:16" ht="37.5" customHeight="1" x14ac:dyDescent="0.25">
      <c r="A29" s="16" t="s">
        <v>799</v>
      </c>
      <c r="B29" s="16" t="s">
        <v>800</v>
      </c>
      <c r="C29" s="16" t="s">
        <v>842</v>
      </c>
      <c r="D29" s="16" t="s">
        <v>844</v>
      </c>
      <c r="E29" s="16" t="s">
        <v>16</v>
      </c>
      <c r="F29" s="16"/>
      <c r="G29" s="16"/>
      <c r="H29" s="16"/>
      <c r="I29" s="16"/>
      <c r="J29" s="16"/>
      <c r="K29" s="16"/>
      <c r="L29" s="16"/>
      <c r="M29" s="16"/>
      <c r="N29" s="16"/>
      <c r="O29" s="16"/>
      <c r="P29" s="16"/>
    </row>
    <row r="30" spans="1:16" ht="37.5" customHeight="1" x14ac:dyDescent="0.25">
      <c r="A30" s="16" t="s">
        <v>799</v>
      </c>
      <c r="B30" s="16" t="s">
        <v>800</v>
      </c>
      <c r="C30" s="16" t="s">
        <v>842</v>
      </c>
      <c r="D30" s="16" t="s">
        <v>845</v>
      </c>
      <c r="E30" s="16" t="s">
        <v>16</v>
      </c>
      <c r="F30" s="16"/>
      <c r="G30" s="16"/>
      <c r="H30" s="16"/>
      <c r="I30" s="16"/>
      <c r="J30" s="16"/>
      <c r="K30" s="16"/>
      <c r="L30" s="16"/>
      <c r="M30" s="16"/>
      <c r="N30" s="16"/>
      <c r="O30" s="16"/>
      <c r="P30" s="16"/>
    </row>
    <row r="31" spans="1:16" ht="37.5" customHeight="1" x14ac:dyDescent="0.25">
      <c r="A31" s="16" t="s">
        <v>799</v>
      </c>
      <c r="B31" s="16" t="s">
        <v>800</v>
      </c>
      <c r="C31" s="16" t="s">
        <v>842</v>
      </c>
      <c r="D31" s="16" t="s">
        <v>846</v>
      </c>
      <c r="E31" s="16" t="s">
        <v>16</v>
      </c>
      <c r="F31" s="16"/>
      <c r="G31" s="16"/>
      <c r="H31" s="16"/>
      <c r="I31" s="16"/>
      <c r="J31" s="16"/>
      <c r="K31" s="16"/>
      <c r="L31" s="16"/>
      <c r="M31" s="16"/>
      <c r="N31" s="16"/>
      <c r="O31" s="16"/>
      <c r="P31" s="16"/>
    </row>
    <row r="32" spans="1:16" ht="37.5" customHeight="1" x14ac:dyDescent="0.25">
      <c r="A32" s="16" t="s">
        <v>799</v>
      </c>
      <c r="B32" s="16" t="s">
        <v>800</v>
      </c>
      <c r="C32" s="16" t="s">
        <v>842</v>
      </c>
      <c r="D32" s="16" t="s">
        <v>847</v>
      </c>
      <c r="E32" s="16" t="s">
        <v>16</v>
      </c>
      <c r="F32" s="16"/>
      <c r="G32" s="16"/>
      <c r="H32" s="16"/>
      <c r="I32" s="16"/>
      <c r="J32" s="16"/>
      <c r="K32" s="16"/>
      <c r="L32" s="16"/>
      <c r="M32" s="16"/>
      <c r="N32" s="16"/>
      <c r="O32" s="16"/>
      <c r="P32" s="16"/>
    </row>
    <row r="33" spans="1:16" ht="37.5" customHeight="1" x14ac:dyDescent="0.25">
      <c r="A33" s="16" t="s">
        <v>799</v>
      </c>
      <c r="B33" s="16" t="s">
        <v>800</v>
      </c>
      <c r="C33" s="16" t="s">
        <v>848</v>
      </c>
      <c r="D33" s="16" t="s">
        <v>849</v>
      </c>
      <c r="E33" s="16" t="s">
        <v>16</v>
      </c>
      <c r="F33" s="16"/>
      <c r="G33" s="16"/>
      <c r="H33" s="16"/>
      <c r="I33" s="16"/>
      <c r="J33" s="16"/>
      <c r="K33" s="16"/>
      <c r="L33" s="16"/>
      <c r="M33" s="16"/>
      <c r="N33" s="16"/>
      <c r="O33" s="16"/>
      <c r="P33" s="16"/>
    </row>
    <row r="34" spans="1:16" ht="37.5" customHeight="1" x14ac:dyDescent="0.25">
      <c r="A34" s="16" t="s">
        <v>799</v>
      </c>
      <c r="B34" s="16" t="s">
        <v>800</v>
      </c>
      <c r="C34" s="16" t="s">
        <v>850</v>
      </c>
      <c r="D34" s="16" t="s">
        <v>851</v>
      </c>
      <c r="E34" s="16" t="s">
        <v>16</v>
      </c>
      <c r="F34" s="16"/>
      <c r="G34" s="16"/>
      <c r="H34" s="16"/>
      <c r="I34" s="16"/>
      <c r="J34" s="16"/>
      <c r="K34" s="16"/>
      <c r="L34" s="16"/>
      <c r="M34" s="16"/>
      <c r="N34" s="16"/>
      <c r="O34" s="16"/>
      <c r="P34" s="16"/>
    </row>
    <row r="35" spans="1:16" ht="37.5" customHeight="1" x14ac:dyDescent="0.25">
      <c r="A35" s="16" t="s">
        <v>799</v>
      </c>
      <c r="B35" s="16" t="s">
        <v>800</v>
      </c>
      <c r="C35" s="16" t="s">
        <v>852</v>
      </c>
      <c r="D35" s="16" t="s">
        <v>853</v>
      </c>
      <c r="E35" s="16" t="s">
        <v>16</v>
      </c>
      <c r="F35" s="16"/>
      <c r="G35" s="16"/>
      <c r="H35" s="16"/>
      <c r="I35" s="16"/>
      <c r="J35" s="16"/>
      <c r="K35" s="16"/>
      <c r="L35" s="16"/>
      <c r="M35" s="16"/>
      <c r="N35" s="16"/>
      <c r="O35" s="16"/>
      <c r="P35" s="16"/>
    </row>
    <row r="36" spans="1:16" ht="37.5" customHeight="1" x14ac:dyDescent="0.25">
      <c r="A36" s="16" t="s">
        <v>799</v>
      </c>
      <c r="B36" s="16" t="s">
        <v>800</v>
      </c>
      <c r="C36" s="16" t="s">
        <v>852</v>
      </c>
      <c r="D36" s="16" t="s">
        <v>854</v>
      </c>
      <c r="E36" s="16" t="s">
        <v>16</v>
      </c>
      <c r="F36" s="16"/>
      <c r="G36" s="16"/>
      <c r="H36" s="16"/>
      <c r="I36" s="16"/>
      <c r="J36" s="16"/>
      <c r="K36" s="16"/>
      <c r="L36" s="16"/>
      <c r="M36" s="16"/>
      <c r="N36" s="16"/>
      <c r="O36" s="16"/>
      <c r="P36" s="16"/>
    </row>
    <row r="37" spans="1:16" ht="37.5" customHeight="1" x14ac:dyDescent="0.25">
      <c r="A37" s="16" t="s">
        <v>799</v>
      </c>
      <c r="B37" s="16" t="s">
        <v>800</v>
      </c>
      <c r="C37" s="16" t="s">
        <v>855</v>
      </c>
      <c r="D37" s="16" t="s">
        <v>856</v>
      </c>
      <c r="E37" s="16" t="s">
        <v>16</v>
      </c>
      <c r="F37" s="16"/>
      <c r="G37" s="16"/>
      <c r="H37" s="16"/>
      <c r="I37" s="16"/>
      <c r="J37" s="16"/>
      <c r="K37" s="16"/>
      <c r="L37" s="16"/>
      <c r="M37" s="16"/>
      <c r="N37" s="16"/>
      <c r="O37" s="16"/>
      <c r="P37" s="16"/>
    </row>
    <row r="38" spans="1:16" ht="37.5" customHeight="1" x14ac:dyDescent="0.25">
      <c r="A38" s="16" t="s">
        <v>799</v>
      </c>
      <c r="B38" s="16" t="s">
        <v>800</v>
      </c>
      <c r="C38" s="16" t="s">
        <v>857</v>
      </c>
      <c r="D38" s="16" t="s">
        <v>858</v>
      </c>
      <c r="E38" s="16" t="s">
        <v>16</v>
      </c>
      <c r="F38" s="16"/>
      <c r="G38" s="16"/>
      <c r="H38" s="16"/>
      <c r="I38" s="16"/>
      <c r="J38" s="16"/>
      <c r="K38" s="16"/>
      <c r="L38" s="16"/>
      <c r="M38" s="16"/>
      <c r="N38" s="16"/>
      <c r="O38" s="16"/>
      <c r="P38" s="16"/>
    </row>
    <row r="39" spans="1:16" ht="37.5" customHeight="1" x14ac:dyDescent="0.25">
      <c r="A39" s="16" t="s">
        <v>799</v>
      </c>
      <c r="B39" s="16" t="s">
        <v>800</v>
      </c>
      <c r="C39" s="16" t="s">
        <v>859</v>
      </c>
      <c r="D39" s="16" t="s">
        <v>860</v>
      </c>
      <c r="E39" s="16" t="s">
        <v>16</v>
      </c>
      <c r="F39" s="16"/>
      <c r="G39" s="16"/>
      <c r="H39" s="16"/>
      <c r="I39" s="16"/>
      <c r="J39" s="16"/>
      <c r="K39" s="16"/>
      <c r="L39" s="16"/>
      <c r="M39" s="16"/>
      <c r="N39" s="16"/>
      <c r="O39" s="16"/>
      <c r="P39" s="16"/>
    </row>
    <row r="40" spans="1:16" ht="37.5" customHeight="1" x14ac:dyDescent="0.25">
      <c r="A40" s="16" t="s">
        <v>799</v>
      </c>
      <c r="B40" s="16" t="s">
        <v>800</v>
      </c>
      <c r="C40" s="16" t="s">
        <v>859</v>
      </c>
      <c r="D40" s="16" t="s">
        <v>861</v>
      </c>
      <c r="E40" s="16" t="s">
        <v>16</v>
      </c>
      <c r="F40" s="16"/>
      <c r="G40" s="16"/>
      <c r="H40" s="16"/>
      <c r="I40" s="16"/>
      <c r="J40" s="16"/>
      <c r="K40" s="16"/>
      <c r="L40" s="16"/>
      <c r="M40" s="16"/>
      <c r="N40" s="16"/>
      <c r="O40" s="16"/>
      <c r="P40" s="16"/>
    </row>
    <row r="41" spans="1:16" ht="37.5" customHeight="1" x14ac:dyDescent="0.25">
      <c r="A41" s="16" t="s">
        <v>799</v>
      </c>
      <c r="B41" s="16" t="s">
        <v>800</v>
      </c>
      <c r="C41" s="16" t="s">
        <v>862</v>
      </c>
      <c r="D41" s="16" t="s">
        <v>863</v>
      </c>
      <c r="E41" s="16" t="s">
        <v>16</v>
      </c>
      <c r="F41" s="16"/>
      <c r="G41" s="16"/>
      <c r="H41" s="16"/>
      <c r="I41" s="16"/>
      <c r="J41" s="16"/>
      <c r="K41" s="16"/>
      <c r="L41" s="16"/>
      <c r="M41" s="16"/>
      <c r="N41" s="16"/>
      <c r="O41" s="16"/>
      <c r="P41" s="16"/>
    </row>
    <row r="42" spans="1:16" ht="37.5" customHeight="1" x14ac:dyDescent="0.25">
      <c r="A42" s="16" t="s">
        <v>799</v>
      </c>
      <c r="B42" s="16" t="s">
        <v>800</v>
      </c>
      <c r="C42" s="16" t="s">
        <v>864</v>
      </c>
      <c r="D42" s="16" t="s">
        <v>865</v>
      </c>
      <c r="E42" s="16" t="s">
        <v>16</v>
      </c>
      <c r="F42" s="16"/>
      <c r="G42" s="16"/>
      <c r="H42" s="16"/>
      <c r="I42" s="16"/>
      <c r="J42" s="16"/>
      <c r="K42" s="16"/>
      <c r="L42" s="16"/>
      <c r="M42" s="16"/>
      <c r="N42" s="16"/>
      <c r="O42" s="16"/>
      <c r="P42" s="16"/>
    </row>
    <row r="43" spans="1:16" ht="37.5" customHeight="1" x14ac:dyDescent="0.25">
      <c r="A43" s="16" t="s">
        <v>799</v>
      </c>
      <c r="B43" s="16" t="s">
        <v>800</v>
      </c>
      <c r="C43" s="16" t="s">
        <v>866</v>
      </c>
      <c r="D43" s="16" t="s">
        <v>867</v>
      </c>
      <c r="E43" s="16" t="s">
        <v>16</v>
      </c>
      <c r="F43" s="16"/>
      <c r="G43" s="16"/>
      <c r="H43" s="16"/>
      <c r="I43" s="16"/>
      <c r="J43" s="16"/>
      <c r="K43" s="16"/>
      <c r="L43" s="16"/>
      <c r="M43" s="16"/>
      <c r="N43" s="16"/>
      <c r="O43" s="16"/>
      <c r="P43" s="16"/>
    </row>
    <row r="44" spans="1:16" ht="37.5" customHeight="1" x14ac:dyDescent="0.25">
      <c r="A44" s="16" t="s">
        <v>799</v>
      </c>
      <c r="B44" s="16" t="s">
        <v>800</v>
      </c>
      <c r="C44" s="16" t="s">
        <v>868</v>
      </c>
      <c r="D44" s="16" t="s">
        <v>869</v>
      </c>
      <c r="E44" s="16" t="s">
        <v>16</v>
      </c>
      <c r="F44" s="16"/>
      <c r="G44" s="16"/>
      <c r="H44" s="16"/>
      <c r="I44" s="16"/>
      <c r="J44" s="16"/>
      <c r="K44" s="16"/>
      <c r="L44" s="16"/>
      <c r="M44" s="16"/>
      <c r="N44" s="16"/>
      <c r="O44" s="16"/>
      <c r="P44" s="16"/>
    </row>
    <row r="45" spans="1:16" ht="37.5" customHeight="1" x14ac:dyDescent="0.25">
      <c r="A45" s="16" t="s">
        <v>799</v>
      </c>
      <c r="B45" s="16" t="s">
        <v>800</v>
      </c>
      <c r="C45" s="16" t="s">
        <v>868</v>
      </c>
      <c r="D45" s="16" t="s">
        <v>870</v>
      </c>
      <c r="E45" s="16" t="s">
        <v>16</v>
      </c>
      <c r="F45" s="16"/>
      <c r="G45" s="16"/>
      <c r="H45" s="16"/>
      <c r="I45" s="16"/>
      <c r="J45" s="16"/>
      <c r="K45" s="16"/>
      <c r="L45" s="16"/>
      <c r="M45" s="16"/>
      <c r="N45" s="16"/>
      <c r="O45" s="16"/>
      <c r="P45" s="16"/>
    </row>
    <row r="46" spans="1:16" ht="37.5" customHeight="1" x14ac:dyDescent="0.25">
      <c r="A46" s="16" t="s">
        <v>799</v>
      </c>
      <c r="B46" s="16" t="s">
        <v>800</v>
      </c>
      <c r="C46" s="16" t="s">
        <v>871</v>
      </c>
      <c r="D46" s="16" t="s">
        <v>872</v>
      </c>
      <c r="E46" s="16" t="s">
        <v>16</v>
      </c>
      <c r="F46" s="16"/>
      <c r="G46" s="16"/>
      <c r="H46" s="16"/>
      <c r="I46" s="16"/>
      <c r="J46" s="16"/>
      <c r="K46" s="16"/>
      <c r="L46" s="16"/>
      <c r="M46" s="16"/>
      <c r="N46" s="16"/>
      <c r="O46" s="16"/>
      <c r="P46" s="16"/>
    </row>
    <row r="47" spans="1:16" ht="37.5" customHeight="1" x14ac:dyDescent="0.25">
      <c r="A47" s="16" t="s">
        <v>799</v>
      </c>
      <c r="B47" s="16" t="s">
        <v>800</v>
      </c>
      <c r="C47" s="16" t="s">
        <v>873</v>
      </c>
      <c r="D47" s="16" t="s">
        <v>874</v>
      </c>
      <c r="E47" s="16" t="s">
        <v>16</v>
      </c>
      <c r="F47" s="16"/>
      <c r="G47" s="16"/>
      <c r="H47" s="16"/>
      <c r="I47" s="16"/>
      <c r="J47" s="16"/>
      <c r="K47" s="16"/>
      <c r="L47" s="16"/>
      <c r="M47" s="16"/>
      <c r="N47" s="16"/>
      <c r="O47" s="16"/>
      <c r="P47" s="16"/>
    </row>
    <row r="48" spans="1:16" ht="37.5" customHeight="1" x14ac:dyDescent="0.25">
      <c r="A48" s="16" t="s">
        <v>799</v>
      </c>
      <c r="B48" s="16" t="s">
        <v>800</v>
      </c>
      <c r="C48" s="16" t="s">
        <v>875</v>
      </c>
      <c r="D48" s="16" t="s">
        <v>876</v>
      </c>
      <c r="E48" s="16" t="s">
        <v>16</v>
      </c>
      <c r="F48" s="16"/>
      <c r="G48" s="16"/>
      <c r="H48" s="16"/>
      <c r="I48" s="16"/>
      <c r="J48" s="16"/>
      <c r="K48" s="16"/>
      <c r="L48" s="16"/>
      <c r="M48" s="16"/>
      <c r="N48" s="16"/>
      <c r="O48" s="16"/>
      <c r="P48" s="16"/>
    </row>
    <row r="49" spans="1:16" ht="37.5" customHeight="1" x14ac:dyDescent="0.25">
      <c r="A49" s="16" t="s">
        <v>799</v>
      </c>
      <c r="B49" s="16" t="s">
        <v>800</v>
      </c>
      <c r="C49" s="16" t="s">
        <v>877</v>
      </c>
      <c r="D49" s="16" t="s">
        <v>878</v>
      </c>
      <c r="E49" s="16" t="s">
        <v>16</v>
      </c>
      <c r="F49" s="16"/>
      <c r="G49" s="16"/>
      <c r="H49" s="16"/>
      <c r="I49" s="16"/>
      <c r="J49" s="16"/>
      <c r="K49" s="16"/>
      <c r="L49" s="16"/>
      <c r="M49" s="16"/>
      <c r="N49" s="16"/>
      <c r="O49" s="16"/>
      <c r="P49" s="16"/>
    </row>
    <row r="50" spans="1:16" ht="37.5" customHeight="1" x14ac:dyDescent="0.25">
      <c r="A50" s="16" t="s">
        <v>799</v>
      </c>
      <c r="B50" s="16" t="s">
        <v>800</v>
      </c>
      <c r="C50" s="16" t="s">
        <v>879</v>
      </c>
      <c r="D50" s="16" t="s">
        <v>880</v>
      </c>
      <c r="E50" s="16" t="s">
        <v>16</v>
      </c>
      <c r="F50" s="16"/>
      <c r="G50" s="16"/>
      <c r="H50" s="16"/>
      <c r="I50" s="16"/>
      <c r="J50" s="16"/>
      <c r="K50" s="16"/>
      <c r="L50" s="16"/>
      <c r="M50" s="16"/>
      <c r="N50" s="16"/>
      <c r="O50" s="16"/>
      <c r="P50" s="16"/>
    </row>
    <row r="51" spans="1:16" ht="37.5" customHeight="1" x14ac:dyDescent="0.25">
      <c r="A51" s="16" t="s">
        <v>799</v>
      </c>
      <c r="B51" s="16" t="s">
        <v>800</v>
      </c>
      <c r="C51" s="16" t="s">
        <v>881</v>
      </c>
      <c r="D51" s="16" t="s">
        <v>882</v>
      </c>
      <c r="E51" s="16" t="s">
        <v>16</v>
      </c>
      <c r="F51" s="16"/>
      <c r="G51" s="16"/>
      <c r="H51" s="16"/>
      <c r="I51" s="16"/>
      <c r="J51" s="16"/>
      <c r="K51" s="16"/>
      <c r="L51" s="16"/>
      <c r="M51" s="16"/>
      <c r="N51" s="16"/>
      <c r="O51" s="16"/>
      <c r="P51" s="16"/>
    </row>
    <row r="52" spans="1:16" ht="37.5" customHeight="1" x14ac:dyDescent="0.25">
      <c r="A52" s="16" t="s">
        <v>799</v>
      </c>
      <c r="B52" s="16" t="s">
        <v>800</v>
      </c>
      <c r="C52" s="16" t="s">
        <v>883</v>
      </c>
      <c r="D52" s="16" t="s">
        <v>884</v>
      </c>
      <c r="E52" s="16" t="s">
        <v>16</v>
      </c>
      <c r="F52" s="16"/>
      <c r="G52" s="16"/>
      <c r="H52" s="16"/>
      <c r="I52" s="16"/>
      <c r="J52" s="16"/>
      <c r="K52" s="16"/>
      <c r="L52" s="16"/>
      <c r="M52" s="16"/>
      <c r="N52" s="16"/>
      <c r="O52" s="16"/>
      <c r="P52" s="16"/>
    </row>
    <row r="53" spans="1:16" ht="37.5" customHeight="1" x14ac:dyDescent="0.25">
      <c r="A53" s="16" t="s">
        <v>799</v>
      </c>
      <c r="B53" s="16" t="s">
        <v>800</v>
      </c>
      <c r="C53" s="16" t="s">
        <v>885</v>
      </c>
      <c r="D53" s="16" t="s">
        <v>886</v>
      </c>
      <c r="E53" s="16" t="s">
        <v>16</v>
      </c>
      <c r="F53" s="16"/>
      <c r="G53" s="16"/>
      <c r="H53" s="16"/>
      <c r="I53" s="16"/>
      <c r="J53" s="16"/>
      <c r="K53" s="16"/>
      <c r="L53" s="16"/>
      <c r="M53" s="16"/>
      <c r="N53" s="16"/>
      <c r="O53" s="16"/>
      <c r="P53" s="16"/>
    </row>
    <row r="54" spans="1:16" ht="37.5" customHeight="1" x14ac:dyDescent="0.25">
      <c r="A54" s="16" t="s">
        <v>799</v>
      </c>
      <c r="B54" s="16" t="s">
        <v>800</v>
      </c>
      <c r="C54" s="16" t="s">
        <v>887</v>
      </c>
      <c r="D54" s="16" t="s">
        <v>888</v>
      </c>
      <c r="E54" s="16" t="s">
        <v>16</v>
      </c>
      <c r="F54" s="16"/>
      <c r="G54" s="16"/>
      <c r="H54" s="16"/>
      <c r="I54" s="16"/>
      <c r="J54" s="16"/>
      <c r="K54" s="16"/>
      <c r="L54" s="16"/>
      <c r="M54" s="16"/>
      <c r="N54" s="16"/>
      <c r="O54" s="16"/>
      <c r="P54" s="16"/>
    </row>
    <row r="55" spans="1:16" ht="37.5" customHeight="1" x14ac:dyDescent="0.25">
      <c r="A55" s="16" t="s">
        <v>799</v>
      </c>
      <c r="B55" s="16" t="s">
        <v>800</v>
      </c>
      <c r="C55" s="16" t="s">
        <v>887</v>
      </c>
      <c r="D55" s="16" t="s">
        <v>889</v>
      </c>
      <c r="E55" s="16" t="s">
        <v>16</v>
      </c>
      <c r="F55" s="16"/>
      <c r="G55" s="16"/>
      <c r="H55" s="16"/>
      <c r="I55" s="16"/>
      <c r="J55" s="16"/>
      <c r="K55" s="16"/>
      <c r="L55" s="16"/>
      <c r="M55" s="16"/>
      <c r="N55" s="16"/>
      <c r="O55" s="16"/>
      <c r="P55" s="16"/>
    </row>
    <row r="56" spans="1:16" ht="37.5" customHeight="1" x14ac:dyDescent="0.25">
      <c r="A56" s="16" t="s">
        <v>799</v>
      </c>
      <c r="B56" s="16" t="s">
        <v>800</v>
      </c>
      <c r="C56" s="16" t="s">
        <v>890</v>
      </c>
      <c r="D56" s="16" t="s">
        <v>891</v>
      </c>
      <c r="E56" s="16" t="s">
        <v>16</v>
      </c>
      <c r="F56" s="16"/>
      <c r="G56" s="16"/>
      <c r="H56" s="16"/>
      <c r="I56" s="16"/>
      <c r="J56" s="16"/>
      <c r="K56" s="16"/>
      <c r="L56" s="16"/>
      <c r="M56" s="16"/>
      <c r="N56" s="16"/>
      <c r="O56" s="16"/>
      <c r="P56" s="16"/>
    </row>
    <row r="57" spans="1:16" ht="37.5" customHeight="1" x14ac:dyDescent="0.25">
      <c r="A57" s="16" t="s">
        <v>799</v>
      </c>
      <c r="B57" s="16" t="s">
        <v>800</v>
      </c>
      <c r="C57" s="16" t="s">
        <v>892</v>
      </c>
      <c r="D57" s="16" t="s">
        <v>891</v>
      </c>
      <c r="E57" s="16" t="s">
        <v>16</v>
      </c>
      <c r="F57" s="16"/>
      <c r="G57" s="16"/>
      <c r="H57" s="16"/>
      <c r="I57" s="16"/>
      <c r="J57" s="16"/>
      <c r="K57" s="16"/>
      <c r="L57" s="16"/>
      <c r="M57" s="16"/>
      <c r="N57" s="16"/>
      <c r="O57" s="16"/>
      <c r="P57" s="16"/>
    </row>
    <row r="58" spans="1:16" ht="37.5" customHeight="1" x14ac:dyDescent="0.25">
      <c r="A58" s="16" t="s">
        <v>799</v>
      </c>
      <c r="B58" s="16" t="s">
        <v>893</v>
      </c>
      <c r="C58" s="16" t="s">
        <v>894</v>
      </c>
      <c r="D58" s="16" t="s">
        <v>895</v>
      </c>
      <c r="E58" s="16" t="s">
        <v>16</v>
      </c>
      <c r="F58" s="16"/>
      <c r="G58" s="16"/>
      <c r="H58" s="16"/>
      <c r="I58" s="16"/>
      <c r="J58" s="16"/>
      <c r="K58" s="16"/>
      <c r="L58" s="16"/>
      <c r="M58" s="16"/>
      <c r="N58" s="16"/>
      <c r="O58" s="16"/>
      <c r="P58" s="16"/>
    </row>
    <row r="59" spans="1:16" ht="37.5" customHeight="1" x14ac:dyDescent="0.25">
      <c r="A59" s="16" t="s">
        <v>799</v>
      </c>
      <c r="B59" s="16" t="s">
        <v>893</v>
      </c>
      <c r="C59" s="16" t="s">
        <v>896</v>
      </c>
      <c r="D59" s="16" t="s">
        <v>897</v>
      </c>
      <c r="E59" s="16" t="s">
        <v>16</v>
      </c>
      <c r="F59" s="16"/>
      <c r="G59" s="16"/>
      <c r="H59" s="16"/>
      <c r="I59" s="16"/>
      <c r="J59" s="16"/>
      <c r="K59" s="16"/>
      <c r="L59" s="16"/>
      <c r="M59" s="16"/>
      <c r="N59" s="16"/>
      <c r="O59" s="16"/>
      <c r="P59" s="16"/>
    </row>
    <row r="60" spans="1:16" ht="37.5" customHeight="1" x14ac:dyDescent="0.25">
      <c r="A60" s="16" t="s">
        <v>799</v>
      </c>
      <c r="B60" s="16" t="s">
        <v>893</v>
      </c>
      <c r="C60" s="16" t="s">
        <v>896</v>
      </c>
      <c r="D60" s="16" t="s">
        <v>898</v>
      </c>
      <c r="E60" s="16" t="s">
        <v>16</v>
      </c>
      <c r="F60" s="16"/>
      <c r="G60" s="16"/>
      <c r="H60" s="16"/>
      <c r="I60" s="16"/>
      <c r="J60" s="16"/>
      <c r="K60" s="16"/>
      <c r="L60" s="16"/>
      <c r="M60" s="16"/>
      <c r="N60" s="16"/>
      <c r="O60" s="16"/>
      <c r="P60" s="16"/>
    </row>
    <row r="61" spans="1:16" ht="37.5" customHeight="1" x14ac:dyDescent="0.25">
      <c r="A61" s="16" t="s">
        <v>799</v>
      </c>
      <c r="B61" s="16" t="s">
        <v>893</v>
      </c>
      <c r="C61" s="16" t="s">
        <v>899</v>
      </c>
      <c r="D61" s="16" t="s">
        <v>900</v>
      </c>
      <c r="E61" s="16" t="s">
        <v>16</v>
      </c>
      <c r="F61" s="16"/>
      <c r="G61" s="16"/>
      <c r="H61" s="16"/>
      <c r="I61" s="16"/>
      <c r="J61" s="16"/>
      <c r="K61" s="16"/>
      <c r="L61" s="16"/>
      <c r="M61" s="16"/>
      <c r="N61" s="16"/>
      <c r="O61" s="16"/>
      <c r="P61" s="16"/>
    </row>
    <row r="62" spans="1:16" ht="37.5" customHeight="1" x14ac:dyDescent="0.25">
      <c r="A62" s="16" t="s">
        <v>799</v>
      </c>
      <c r="B62" s="16" t="s">
        <v>893</v>
      </c>
      <c r="C62" s="16" t="s">
        <v>901</v>
      </c>
      <c r="D62" s="16" t="s">
        <v>902</v>
      </c>
      <c r="E62" s="16" t="s">
        <v>16</v>
      </c>
      <c r="F62" s="16"/>
      <c r="G62" s="16"/>
      <c r="H62" s="16"/>
      <c r="I62" s="16"/>
      <c r="J62" s="16"/>
      <c r="K62" s="16"/>
      <c r="L62" s="16"/>
      <c r="M62" s="16"/>
      <c r="N62" s="16"/>
      <c r="O62" s="16"/>
      <c r="P62" s="16"/>
    </row>
    <row r="63" spans="1:16" ht="37.5" customHeight="1" x14ac:dyDescent="0.25">
      <c r="A63" s="16" t="s">
        <v>799</v>
      </c>
      <c r="B63" s="16" t="s">
        <v>893</v>
      </c>
      <c r="C63" s="16" t="s">
        <v>903</v>
      </c>
      <c r="D63" s="16" t="s">
        <v>904</v>
      </c>
      <c r="E63" s="16" t="s">
        <v>16</v>
      </c>
      <c r="F63" s="16"/>
      <c r="G63" s="16"/>
      <c r="H63" s="16"/>
      <c r="I63" s="16"/>
      <c r="J63" s="16"/>
      <c r="K63" s="16"/>
      <c r="L63" s="16"/>
      <c r="M63" s="16"/>
      <c r="N63" s="16"/>
      <c r="O63" s="16"/>
      <c r="P63" s="16"/>
    </row>
    <row r="64" spans="1:16" ht="37.5" customHeight="1" x14ac:dyDescent="0.25">
      <c r="A64" s="16" t="s">
        <v>799</v>
      </c>
      <c r="B64" s="16" t="s">
        <v>893</v>
      </c>
      <c r="C64" s="16" t="s">
        <v>905</v>
      </c>
      <c r="D64" s="16" t="s">
        <v>906</v>
      </c>
      <c r="E64" s="16" t="s">
        <v>16</v>
      </c>
      <c r="F64" s="16"/>
      <c r="G64" s="16"/>
      <c r="H64" s="16"/>
      <c r="I64" s="16"/>
      <c r="J64" s="16"/>
      <c r="K64" s="16"/>
      <c r="L64" s="16"/>
      <c r="M64" s="16"/>
      <c r="N64" s="16"/>
      <c r="O64" s="16"/>
      <c r="P64" s="16"/>
    </row>
    <row r="65" spans="1:16" ht="37.5" customHeight="1" x14ac:dyDescent="0.25">
      <c r="A65" s="16" t="s">
        <v>799</v>
      </c>
      <c r="B65" s="16" t="s">
        <v>893</v>
      </c>
      <c r="C65" s="16" t="s">
        <v>907</v>
      </c>
      <c r="D65" s="16" t="s">
        <v>908</v>
      </c>
      <c r="E65" s="16" t="s">
        <v>16</v>
      </c>
      <c r="F65" s="16"/>
      <c r="G65" s="16"/>
      <c r="H65" s="16"/>
      <c r="I65" s="16"/>
      <c r="J65" s="16"/>
      <c r="K65" s="16"/>
      <c r="L65" s="16"/>
      <c r="M65" s="16"/>
      <c r="N65" s="16"/>
      <c r="O65" s="16"/>
      <c r="P65" s="16"/>
    </row>
    <row r="66" spans="1:16" ht="37.5" customHeight="1" x14ac:dyDescent="0.25">
      <c r="A66" s="16" t="s">
        <v>799</v>
      </c>
      <c r="B66" s="16" t="s">
        <v>893</v>
      </c>
      <c r="C66" s="16" t="s">
        <v>909</v>
      </c>
      <c r="D66" s="16" t="s">
        <v>910</v>
      </c>
      <c r="E66" s="16" t="s">
        <v>16</v>
      </c>
      <c r="F66" s="16"/>
      <c r="G66" s="16"/>
      <c r="H66" s="16"/>
      <c r="I66" s="16"/>
      <c r="J66" s="16"/>
      <c r="K66" s="16"/>
      <c r="L66" s="16"/>
      <c r="M66" s="16"/>
      <c r="N66" s="16"/>
      <c r="O66" s="16"/>
      <c r="P66" s="16"/>
    </row>
    <row r="67" spans="1:16" ht="37.5" customHeight="1" x14ac:dyDescent="0.25">
      <c r="A67" s="16" t="s">
        <v>799</v>
      </c>
      <c r="B67" s="16" t="s">
        <v>893</v>
      </c>
      <c r="C67" s="16" t="s">
        <v>911</v>
      </c>
      <c r="D67" s="16" t="s">
        <v>912</v>
      </c>
      <c r="E67" s="16" t="s">
        <v>16</v>
      </c>
      <c r="F67" s="16"/>
      <c r="G67" s="16"/>
      <c r="H67" s="16"/>
      <c r="I67" s="16"/>
      <c r="J67" s="16"/>
      <c r="K67" s="16"/>
      <c r="L67" s="16"/>
      <c r="M67" s="16"/>
      <c r="N67" s="16"/>
      <c r="O67" s="16"/>
      <c r="P67" s="16"/>
    </row>
    <row r="68" spans="1:16" ht="37.5" customHeight="1" x14ac:dyDescent="0.25">
      <c r="A68" s="16" t="s">
        <v>799</v>
      </c>
      <c r="B68" s="16" t="s">
        <v>893</v>
      </c>
      <c r="C68" s="16" t="s">
        <v>913</v>
      </c>
      <c r="D68" s="16" t="s">
        <v>914</v>
      </c>
      <c r="E68" s="16" t="s">
        <v>16</v>
      </c>
      <c r="F68" s="16"/>
      <c r="G68" s="16"/>
      <c r="H68" s="16"/>
      <c r="I68" s="16"/>
      <c r="J68" s="16"/>
      <c r="K68" s="16"/>
      <c r="L68" s="16"/>
      <c r="M68" s="16"/>
      <c r="N68" s="16"/>
      <c r="O68" s="16"/>
      <c r="P68" s="16"/>
    </row>
    <row r="69" spans="1:16" ht="37.5" customHeight="1" x14ac:dyDescent="0.25">
      <c r="A69" s="16" t="s">
        <v>799</v>
      </c>
      <c r="B69" s="16" t="s">
        <v>893</v>
      </c>
      <c r="C69" s="16" t="s">
        <v>915</v>
      </c>
      <c r="D69" s="16" t="s">
        <v>916</v>
      </c>
      <c r="E69" s="16" t="s">
        <v>16</v>
      </c>
      <c r="F69" s="16"/>
      <c r="G69" s="16"/>
      <c r="H69" s="16"/>
      <c r="I69" s="16"/>
      <c r="J69" s="16"/>
      <c r="K69" s="16"/>
      <c r="L69" s="16"/>
      <c r="M69" s="16"/>
      <c r="N69" s="16"/>
      <c r="O69" s="16"/>
      <c r="P69" s="16"/>
    </row>
    <row r="70" spans="1:16" ht="37.5" customHeight="1" x14ac:dyDescent="0.25">
      <c r="A70" s="237" t="s">
        <v>799</v>
      </c>
      <c r="B70" s="237" t="s">
        <v>893</v>
      </c>
      <c r="C70" s="237" t="s">
        <v>915</v>
      </c>
      <c r="D70" s="237" t="s">
        <v>917</v>
      </c>
      <c r="E70" s="237" t="s">
        <v>16</v>
      </c>
      <c r="F70" s="237"/>
      <c r="G70" s="237"/>
      <c r="H70" s="237"/>
      <c r="I70" s="237"/>
      <c r="J70" s="237"/>
      <c r="K70" s="237"/>
      <c r="L70" s="237"/>
      <c r="M70" s="237"/>
      <c r="N70" s="237"/>
      <c r="O70" s="237"/>
      <c r="P70" s="237"/>
    </row>
    <row r="71" spans="1:16" s="238" customFormat="1" ht="37.5" customHeight="1" x14ac:dyDescent="0.25">
      <c r="A71" s="240"/>
      <c r="B71" s="240"/>
      <c r="C71" s="240"/>
      <c r="D71" s="240"/>
      <c r="E71" s="240"/>
      <c r="F71" s="240"/>
      <c r="G71" s="240"/>
      <c r="H71" s="240"/>
      <c r="I71" s="240"/>
      <c r="J71" s="240"/>
      <c r="K71" s="240"/>
      <c r="L71" s="240"/>
      <c r="M71" s="240"/>
      <c r="N71" s="240"/>
      <c r="O71" s="240"/>
      <c r="P71" s="240"/>
    </row>
    <row r="72" spans="1:16" s="236" customFormat="1" ht="37.5" customHeight="1" x14ac:dyDescent="0.25">
      <c r="A72" s="239"/>
      <c r="B72" s="239"/>
      <c r="C72" s="239"/>
      <c r="D72" s="239"/>
      <c r="E72" s="239"/>
      <c r="F72" s="239"/>
      <c r="G72" s="239"/>
      <c r="H72" s="239"/>
      <c r="I72" s="239"/>
      <c r="J72" s="239"/>
      <c r="K72" s="239"/>
      <c r="L72" s="239"/>
      <c r="M72" s="239"/>
      <c r="N72" s="239"/>
      <c r="O72" s="239"/>
      <c r="P72" s="239"/>
    </row>
    <row r="73" spans="1:16" ht="37.5" customHeight="1" x14ac:dyDescent="0.25">
      <c r="A73" s="17">
        <v>27</v>
      </c>
      <c r="B73" s="17" t="s">
        <v>918</v>
      </c>
      <c r="C73" s="17" t="s">
        <v>919</v>
      </c>
      <c r="D73" s="17" t="s">
        <v>920</v>
      </c>
      <c r="E73" s="17" t="s">
        <v>16</v>
      </c>
      <c r="F73" s="17"/>
      <c r="G73" s="17"/>
      <c r="H73" s="17"/>
      <c r="I73" s="17"/>
      <c r="J73" s="17"/>
      <c r="K73" s="17"/>
      <c r="L73" s="17"/>
      <c r="M73" s="17"/>
      <c r="N73" s="17"/>
      <c r="O73" s="17"/>
      <c r="P73" s="17"/>
    </row>
    <row r="74" spans="1:16" ht="37.5" customHeight="1" x14ac:dyDescent="0.25">
      <c r="A74" s="16">
        <v>27</v>
      </c>
      <c r="B74" s="16" t="s">
        <v>918</v>
      </c>
      <c r="C74" s="16" t="s">
        <v>921</v>
      </c>
      <c r="D74" s="16" t="s">
        <v>922</v>
      </c>
      <c r="E74" s="16" t="s">
        <v>16</v>
      </c>
      <c r="F74" s="16"/>
      <c r="G74" s="16"/>
      <c r="H74" s="16"/>
      <c r="I74" s="16"/>
      <c r="J74" s="16"/>
      <c r="K74" s="16"/>
      <c r="L74" s="16"/>
      <c r="M74" s="16"/>
      <c r="N74" s="16"/>
      <c r="O74" s="16"/>
      <c r="P74" s="16"/>
    </row>
    <row r="75" spans="1:16" ht="37.5" customHeight="1" x14ac:dyDescent="0.25">
      <c r="A75" s="16">
        <v>27</v>
      </c>
      <c r="B75" s="16" t="s">
        <v>918</v>
      </c>
      <c r="C75" s="16" t="s">
        <v>923</v>
      </c>
      <c r="D75" s="16" t="s">
        <v>924</v>
      </c>
      <c r="E75" s="16" t="s">
        <v>16</v>
      </c>
      <c r="F75" s="16"/>
      <c r="G75" s="16"/>
      <c r="H75" s="16"/>
      <c r="I75" s="16"/>
      <c r="J75" s="16"/>
      <c r="K75" s="16"/>
      <c r="L75" s="16"/>
      <c r="M75" s="16"/>
      <c r="N75" s="16"/>
      <c r="O75" s="16"/>
      <c r="P75" s="16"/>
    </row>
    <row r="76" spans="1:16" ht="37.5" customHeight="1" x14ac:dyDescent="0.25">
      <c r="A76" s="16">
        <v>27</v>
      </c>
      <c r="B76" s="16" t="s">
        <v>918</v>
      </c>
      <c r="C76" s="16" t="s">
        <v>925</v>
      </c>
      <c r="D76" s="16" t="s">
        <v>926</v>
      </c>
      <c r="E76" s="16" t="s">
        <v>16</v>
      </c>
      <c r="F76" s="16"/>
      <c r="G76" s="16"/>
      <c r="H76" s="16"/>
      <c r="I76" s="16"/>
      <c r="J76" s="16"/>
      <c r="K76" s="16"/>
      <c r="L76" s="16"/>
      <c r="M76" s="16"/>
      <c r="N76" s="16"/>
      <c r="O76" s="16"/>
      <c r="P76" s="16"/>
    </row>
    <row r="77" spans="1:16" ht="37.5" customHeight="1" x14ac:dyDescent="0.25">
      <c r="A77" s="16">
        <v>27</v>
      </c>
      <c r="B77" s="16" t="s">
        <v>918</v>
      </c>
      <c r="C77" s="16" t="s">
        <v>925</v>
      </c>
      <c r="D77" s="16" t="s">
        <v>927</v>
      </c>
      <c r="E77" s="16" t="s">
        <v>16</v>
      </c>
      <c r="F77" s="16"/>
      <c r="G77" s="16"/>
      <c r="H77" s="16"/>
      <c r="I77" s="16"/>
      <c r="J77" s="16"/>
      <c r="K77" s="16"/>
      <c r="L77" s="16"/>
      <c r="M77" s="16"/>
      <c r="N77" s="16"/>
      <c r="O77" s="16"/>
      <c r="P77" s="16"/>
    </row>
    <row r="78" spans="1:16" ht="37.5" customHeight="1" x14ac:dyDescent="0.25">
      <c r="A78" s="16">
        <v>27</v>
      </c>
      <c r="B78" s="16" t="s">
        <v>918</v>
      </c>
      <c r="C78" s="16" t="s">
        <v>925</v>
      </c>
      <c r="D78" s="16" t="s">
        <v>928</v>
      </c>
      <c r="E78" s="16" t="s">
        <v>16</v>
      </c>
      <c r="F78" s="16"/>
      <c r="G78" s="16"/>
      <c r="H78" s="16"/>
      <c r="I78" s="16"/>
      <c r="J78" s="16"/>
      <c r="K78" s="16"/>
      <c r="L78" s="16"/>
      <c r="M78" s="16"/>
      <c r="N78" s="16"/>
      <c r="O78" s="16"/>
      <c r="P78" s="16"/>
    </row>
    <row r="79" spans="1:16" ht="37.5" customHeight="1" x14ac:dyDescent="0.25">
      <c r="A79" s="16">
        <v>27</v>
      </c>
      <c r="B79" s="16" t="s">
        <v>794</v>
      </c>
      <c r="C79" s="16" t="s">
        <v>929</v>
      </c>
      <c r="D79" s="16" t="s">
        <v>930</v>
      </c>
      <c r="E79" s="16" t="s">
        <v>16</v>
      </c>
      <c r="F79" s="16"/>
      <c r="G79" s="16"/>
      <c r="H79" s="16"/>
      <c r="I79" s="16"/>
      <c r="J79" s="16"/>
      <c r="K79" s="16"/>
      <c r="L79" s="16"/>
      <c r="M79" s="16"/>
      <c r="N79" s="16"/>
      <c r="O79" s="16"/>
      <c r="P79" s="16"/>
    </row>
    <row r="80" spans="1:16" ht="37.5" customHeight="1" x14ac:dyDescent="0.25">
      <c r="A80" s="16">
        <v>27</v>
      </c>
      <c r="B80" s="16" t="s">
        <v>794</v>
      </c>
      <c r="C80" s="16" t="s">
        <v>931</v>
      </c>
      <c r="D80" s="16" t="s">
        <v>932</v>
      </c>
      <c r="E80" s="16" t="s">
        <v>16</v>
      </c>
      <c r="F80" s="16"/>
      <c r="G80" s="16"/>
      <c r="H80" s="16"/>
      <c r="I80" s="16"/>
      <c r="J80" s="16"/>
      <c r="K80" s="16"/>
      <c r="L80" s="16"/>
      <c r="M80" s="16"/>
      <c r="N80" s="16"/>
      <c r="O80" s="16"/>
      <c r="P80" s="16"/>
    </row>
    <row r="81" spans="1:16" ht="37.5" customHeight="1" x14ac:dyDescent="0.25">
      <c r="A81" s="16">
        <v>27</v>
      </c>
      <c r="B81" s="16" t="s">
        <v>794</v>
      </c>
      <c r="C81" s="16" t="s">
        <v>933</v>
      </c>
      <c r="D81" s="16" t="s">
        <v>934</v>
      </c>
      <c r="E81" s="16" t="s">
        <v>16</v>
      </c>
      <c r="F81" s="16"/>
      <c r="G81" s="16"/>
      <c r="H81" s="16"/>
      <c r="I81" s="16"/>
      <c r="J81" s="16"/>
      <c r="K81" s="16"/>
      <c r="L81" s="16"/>
      <c r="M81" s="16"/>
      <c r="N81" s="16"/>
      <c r="O81" s="16"/>
      <c r="P81" s="16"/>
    </row>
    <row r="82" spans="1:16" ht="37.5" customHeight="1" x14ac:dyDescent="0.25">
      <c r="A82" s="16">
        <v>27</v>
      </c>
      <c r="B82" s="16" t="s">
        <v>794</v>
      </c>
      <c r="C82" s="16" t="s">
        <v>935</v>
      </c>
      <c r="D82" s="16" t="s">
        <v>936</v>
      </c>
      <c r="E82" s="16" t="s">
        <v>16</v>
      </c>
      <c r="F82" s="16"/>
      <c r="G82" s="16"/>
      <c r="H82" s="16"/>
      <c r="I82" s="16"/>
      <c r="J82" s="16"/>
      <c r="K82" s="16"/>
      <c r="L82" s="16"/>
      <c r="M82" s="16"/>
      <c r="N82" s="16"/>
      <c r="O82" s="16"/>
      <c r="P82" s="16"/>
    </row>
    <row r="83" spans="1:16" ht="37.5" customHeight="1" x14ac:dyDescent="0.25">
      <c r="A83" s="16">
        <v>27</v>
      </c>
      <c r="B83" s="16" t="s">
        <v>794</v>
      </c>
      <c r="C83" s="16" t="s">
        <v>937</v>
      </c>
      <c r="D83" s="16" t="s">
        <v>938</v>
      </c>
      <c r="E83" s="16" t="s">
        <v>16</v>
      </c>
      <c r="F83" s="16"/>
      <c r="G83" s="16"/>
      <c r="H83" s="16"/>
      <c r="I83" s="16"/>
      <c r="J83" s="16"/>
      <c r="K83" s="16"/>
      <c r="L83" s="16"/>
      <c r="M83" s="16"/>
      <c r="N83" s="16"/>
      <c r="O83" s="16"/>
      <c r="P83" s="16"/>
    </row>
    <row r="84" spans="1:16" ht="37.5" customHeight="1" x14ac:dyDescent="0.25">
      <c r="A84" s="16">
        <v>27</v>
      </c>
      <c r="B84" s="16" t="s">
        <v>794</v>
      </c>
      <c r="C84" s="16" t="s">
        <v>939</v>
      </c>
      <c r="D84" s="16" t="s">
        <v>940</v>
      </c>
      <c r="E84" s="16" t="s">
        <v>16</v>
      </c>
      <c r="F84" s="16"/>
      <c r="G84" s="16"/>
      <c r="H84" s="16"/>
      <c r="I84" s="16"/>
      <c r="J84" s="16"/>
      <c r="K84" s="16"/>
      <c r="L84" s="16"/>
      <c r="M84" s="16"/>
      <c r="N84" s="16"/>
      <c r="O84" s="16"/>
      <c r="P84" s="16"/>
    </row>
    <row r="85" spans="1:16" ht="37.5" customHeight="1" x14ac:dyDescent="0.25">
      <c r="A85" s="16">
        <v>14</v>
      </c>
      <c r="B85" s="16" t="s">
        <v>941</v>
      </c>
      <c r="C85" s="16" t="s">
        <v>942</v>
      </c>
      <c r="D85" s="16" t="s">
        <v>943</v>
      </c>
      <c r="E85" s="16" t="s">
        <v>16</v>
      </c>
      <c r="F85" s="16"/>
      <c r="G85" s="16"/>
      <c r="H85" s="16"/>
      <c r="I85" s="16"/>
      <c r="J85" s="16"/>
      <c r="K85" s="16"/>
      <c r="L85" s="16"/>
      <c r="M85" s="16"/>
      <c r="N85" s="16"/>
      <c r="O85" s="16"/>
      <c r="P85" s="16"/>
    </row>
    <row r="86" spans="1:16" ht="37.5" customHeight="1" x14ac:dyDescent="0.25">
      <c r="A86" s="16">
        <v>22</v>
      </c>
      <c r="B86" s="16" t="s">
        <v>941</v>
      </c>
      <c r="C86" s="16" t="s">
        <v>944</v>
      </c>
      <c r="D86" s="16" t="s">
        <v>945</v>
      </c>
      <c r="E86" s="16" t="s">
        <v>16</v>
      </c>
      <c r="F86" s="16"/>
      <c r="G86" s="16"/>
      <c r="H86" s="16"/>
      <c r="I86" s="16"/>
      <c r="J86" s="16"/>
      <c r="K86" s="16"/>
      <c r="L86" s="16"/>
      <c r="M86" s="16"/>
      <c r="N86" s="16"/>
      <c r="O86" s="16"/>
      <c r="P86" s="16"/>
    </row>
    <row r="87" spans="1:16" ht="37.5" customHeight="1" x14ac:dyDescent="0.25">
      <c r="A87" s="16">
        <v>25</v>
      </c>
      <c r="B87" s="16" t="s">
        <v>941</v>
      </c>
      <c r="C87" s="16" t="s">
        <v>946</v>
      </c>
      <c r="D87" s="16" t="s">
        <v>947</v>
      </c>
      <c r="E87" s="16" t="s">
        <v>16</v>
      </c>
      <c r="F87" s="16"/>
      <c r="G87" s="16"/>
      <c r="H87" s="16"/>
      <c r="I87" s="16"/>
      <c r="J87" s="16"/>
      <c r="K87" s="16"/>
      <c r="L87" s="16"/>
      <c r="M87" s="16"/>
      <c r="N87" s="16"/>
      <c r="O87" s="16"/>
      <c r="P87" s="16"/>
    </row>
    <row r="88" spans="1:16" ht="37.5" customHeight="1" x14ac:dyDescent="0.25">
      <c r="A88" s="16">
        <v>25</v>
      </c>
      <c r="B88" s="16" t="s">
        <v>941</v>
      </c>
      <c r="C88" s="16" t="s">
        <v>948</v>
      </c>
      <c r="D88" s="16" t="s">
        <v>949</v>
      </c>
      <c r="E88" s="16" t="s">
        <v>16</v>
      </c>
      <c r="F88" s="16"/>
      <c r="G88" s="16"/>
      <c r="H88" s="16"/>
      <c r="I88" s="16"/>
      <c r="J88" s="16"/>
      <c r="K88" s="16"/>
      <c r="L88" s="16"/>
      <c r="M88" s="16"/>
      <c r="N88" s="16"/>
      <c r="O88" s="16"/>
      <c r="P88" s="16"/>
    </row>
    <row r="89" spans="1:16" ht="37.5" customHeight="1" x14ac:dyDescent="0.25">
      <c r="A89" s="16">
        <v>25</v>
      </c>
      <c r="B89" s="16" t="s">
        <v>941</v>
      </c>
      <c r="C89" s="16" t="s">
        <v>950</v>
      </c>
      <c r="D89" s="16" t="s">
        <v>951</v>
      </c>
      <c r="E89" s="16" t="s">
        <v>16</v>
      </c>
      <c r="F89" s="16"/>
      <c r="G89" s="16"/>
      <c r="H89" s="16"/>
      <c r="I89" s="16"/>
      <c r="J89" s="16"/>
      <c r="K89" s="16"/>
      <c r="L89" s="16"/>
      <c r="M89" s="16"/>
      <c r="N89" s="16"/>
      <c r="O89" s="16"/>
      <c r="P89" s="16"/>
    </row>
    <row r="90" spans="1:16" ht="37.5" customHeight="1" x14ac:dyDescent="0.25">
      <c r="A90" s="16">
        <v>25</v>
      </c>
      <c r="B90" s="16" t="s">
        <v>941</v>
      </c>
      <c r="C90" s="16" t="s">
        <v>952</v>
      </c>
      <c r="D90" s="16" t="s">
        <v>953</v>
      </c>
      <c r="E90" s="16" t="s">
        <v>16</v>
      </c>
      <c r="F90" s="16"/>
      <c r="G90" s="16"/>
      <c r="H90" s="16"/>
      <c r="I90" s="16"/>
      <c r="J90" s="16"/>
      <c r="K90" s="16"/>
      <c r="L90" s="16"/>
      <c r="M90" s="16"/>
      <c r="N90" s="16"/>
      <c r="O90" s="16"/>
      <c r="P90" s="16"/>
    </row>
    <row r="91" spans="1:16" ht="37.5" customHeight="1" x14ac:dyDescent="0.25">
      <c r="A91" s="16">
        <v>25</v>
      </c>
      <c r="B91" s="16" t="s">
        <v>941</v>
      </c>
      <c r="C91" s="16" t="s">
        <v>952</v>
      </c>
      <c r="D91" s="16" t="s">
        <v>954</v>
      </c>
      <c r="E91" s="16" t="s">
        <v>16</v>
      </c>
      <c r="F91" s="16"/>
      <c r="G91" s="16"/>
      <c r="H91" s="16"/>
      <c r="I91" s="16"/>
      <c r="J91" s="16"/>
      <c r="K91" s="16"/>
      <c r="L91" s="16"/>
      <c r="M91" s="16"/>
      <c r="N91" s="16"/>
      <c r="O91" s="16"/>
      <c r="P91" s="16"/>
    </row>
    <row r="92" spans="1:16" ht="37.5" customHeight="1" x14ac:dyDescent="0.25">
      <c r="A92" s="16">
        <v>27</v>
      </c>
      <c r="B92" s="16" t="s">
        <v>941</v>
      </c>
      <c r="C92" s="16" t="s">
        <v>955</v>
      </c>
      <c r="D92" s="16" t="s">
        <v>956</v>
      </c>
      <c r="E92" s="16" t="s">
        <v>16</v>
      </c>
      <c r="F92" s="16"/>
      <c r="G92" s="16"/>
      <c r="H92" s="16"/>
      <c r="I92" s="16"/>
      <c r="J92" s="16"/>
      <c r="K92" s="16"/>
      <c r="L92" s="16"/>
      <c r="M92" s="16"/>
      <c r="N92" s="16"/>
      <c r="O92" s="16"/>
      <c r="P92" s="16"/>
    </row>
    <row r="93" spans="1:16" ht="37.5" customHeight="1" x14ac:dyDescent="0.25">
      <c r="A93" s="16">
        <v>27</v>
      </c>
      <c r="B93" s="16" t="s">
        <v>941</v>
      </c>
      <c r="C93" s="16" t="s">
        <v>955</v>
      </c>
      <c r="D93" s="16" t="s">
        <v>957</v>
      </c>
      <c r="E93" s="16" t="s">
        <v>16</v>
      </c>
      <c r="F93" s="16"/>
      <c r="G93" s="16"/>
      <c r="H93" s="16"/>
      <c r="I93" s="16"/>
      <c r="J93" s="16"/>
      <c r="K93" s="16"/>
      <c r="L93" s="16"/>
      <c r="M93" s="16"/>
      <c r="N93" s="16"/>
      <c r="O93" s="16"/>
      <c r="P93" s="16"/>
    </row>
    <row r="94" spans="1:16" ht="37.5" customHeight="1" x14ac:dyDescent="0.25">
      <c r="A94" s="16">
        <v>27</v>
      </c>
      <c r="B94" s="16" t="s">
        <v>941</v>
      </c>
      <c r="C94" s="16" t="s">
        <v>955</v>
      </c>
      <c r="D94" s="16" t="s">
        <v>958</v>
      </c>
      <c r="E94" s="16" t="s">
        <v>16</v>
      </c>
      <c r="F94" s="16"/>
      <c r="G94" s="16"/>
      <c r="H94" s="16"/>
      <c r="I94" s="16"/>
      <c r="J94" s="16"/>
      <c r="K94" s="16"/>
      <c r="L94" s="16"/>
      <c r="M94" s="16"/>
      <c r="N94" s="16"/>
      <c r="O94" s="16"/>
      <c r="P94" s="16"/>
    </row>
    <row r="95" spans="1:16" ht="37.5" customHeight="1" x14ac:dyDescent="0.25">
      <c r="A95" s="16">
        <v>25</v>
      </c>
      <c r="B95" s="16" t="s">
        <v>941</v>
      </c>
      <c r="C95" s="16" t="s">
        <v>959</v>
      </c>
      <c r="D95" s="16" t="s">
        <v>960</v>
      </c>
      <c r="E95" s="16" t="s">
        <v>16</v>
      </c>
      <c r="F95" s="16"/>
      <c r="G95" s="16"/>
      <c r="H95" s="16"/>
      <c r="I95" s="16"/>
      <c r="J95" s="16"/>
      <c r="K95" s="16"/>
      <c r="L95" s="16"/>
      <c r="M95" s="16"/>
      <c r="N95" s="16"/>
      <c r="O95" s="16"/>
      <c r="P95" s="16"/>
    </row>
    <row r="96" spans="1:16" ht="37.5" customHeight="1" x14ac:dyDescent="0.25">
      <c r="A96" s="16">
        <v>25</v>
      </c>
      <c r="B96" s="16" t="s">
        <v>941</v>
      </c>
      <c r="C96" s="16" t="s">
        <v>959</v>
      </c>
      <c r="D96" s="16" t="s">
        <v>961</v>
      </c>
      <c r="E96" s="16" t="s">
        <v>16</v>
      </c>
      <c r="F96" s="16"/>
      <c r="G96" s="16"/>
      <c r="H96" s="16"/>
      <c r="I96" s="16"/>
      <c r="J96" s="16"/>
      <c r="K96" s="16"/>
      <c r="L96" s="16"/>
      <c r="M96" s="16"/>
      <c r="N96" s="16"/>
      <c r="O96" s="16"/>
      <c r="P96" s="16"/>
    </row>
    <row r="97" spans="1:16" ht="37.5" customHeight="1" x14ac:dyDescent="0.25">
      <c r="A97" s="16">
        <v>25</v>
      </c>
      <c r="B97" s="16" t="s">
        <v>941</v>
      </c>
      <c r="C97" s="16" t="s">
        <v>959</v>
      </c>
      <c r="D97" s="16" t="s">
        <v>962</v>
      </c>
      <c r="E97" s="16" t="s">
        <v>16</v>
      </c>
      <c r="F97" s="16"/>
      <c r="G97" s="16"/>
      <c r="H97" s="16"/>
      <c r="I97" s="16"/>
      <c r="J97" s="16"/>
      <c r="K97" s="16"/>
      <c r="L97" s="16"/>
      <c r="M97" s="16"/>
      <c r="N97" s="16"/>
      <c r="O97" s="16"/>
      <c r="P97" s="16"/>
    </row>
    <row r="98" spans="1:16" ht="37.5" customHeight="1" x14ac:dyDescent="0.25">
      <c r="A98" s="16">
        <v>25</v>
      </c>
      <c r="B98" s="16" t="s">
        <v>941</v>
      </c>
      <c r="C98" s="16" t="s">
        <v>959</v>
      </c>
      <c r="D98" s="16" t="s">
        <v>963</v>
      </c>
      <c r="E98" s="16" t="s">
        <v>16</v>
      </c>
      <c r="F98" s="16"/>
      <c r="G98" s="16"/>
      <c r="H98" s="16"/>
      <c r="I98" s="16"/>
      <c r="J98" s="16"/>
      <c r="K98" s="16"/>
      <c r="L98" s="16"/>
      <c r="M98" s="16"/>
      <c r="N98" s="16"/>
      <c r="O98" s="16"/>
      <c r="P98" s="16"/>
    </row>
    <row r="99" spans="1:16" ht="37.5" customHeight="1" x14ac:dyDescent="0.25">
      <c r="A99" s="16">
        <v>25</v>
      </c>
      <c r="B99" s="16" t="s">
        <v>941</v>
      </c>
      <c r="C99" s="16" t="s">
        <v>959</v>
      </c>
      <c r="D99" s="16" t="s">
        <v>964</v>
      </c>
      <c r="E99" s="16" t="s">
        <v>16</v>
      </c>
      <c r="F99" s="16"/>
      <c r="G99" s="16"/>
      <c r="H99" s="16"/>
      <c r="I99" s="16"/>
      <c r="J99" s="16"/>
      <c r="K99" s="16"/>
      <c r="L99" s="16"/>
      <c r="M99" s="16"/>
      <c r="N99" s="16"/>
      <c r="O99" s="16"/>
      <c r="P99" s="16"/>
    </row>
    <row r="100" spans="1:16" ht="37.5" customHeight="1" x14ac:dyDescent="0.25">
      <c r="A100" s="16">
        <v>25</v>
      </c>
      <c r="B100" s="16" t="s">
        <v>941</v>
      </c>
      <c r="C100" s="16" t="s">
        <v>959</v>
      </c>
      <c r="D100" s="16" t="s">
        <v>965</v>
      </c>
      <c r="E100" s="16" t="s">
        <v>16</v>
      </c>
      <c r="F100" s="16"/>
      <c r="G100" s="16"/>
      <c r="H100" s="16"/>
      <c r="I100" s="16"/>
      <c r="J100" s="16"/>
      <c r="K100" s="16"/>
      <c r="L100" s="16"/>
      <c r="M100" s="16"/>
      <c r="N100" s="16"/>
      <c r="O100" s="16"/>
      <c r="P100" s="16"/>
    </row>
    <row r="101" spans="1:16" ht="37.5" customHeight="1" x14ac:dyDescent="0.25">
      <c r="A101" s="16">
        <v>25</v>
      </c>
      <c r="B101" s="16" t="s">
        <v>941</v>
      </c>
      <c r="C101" s="16" t="s">
        <v>966</v>
      </c>
      <c r="D101" s="16" t="s">
        <v>967</v>
      </c>
      <c r="E101" s="16" t="s">
        <v>16</v>
      </c>
      <c r="F101" s="16"/>
      <c r="G101" s="16"/>
      <c r="H101" s="16"/>
      <c r="I101" s="16"/>
      <c r="J101" s="16"/>
      <c r="K101" s="16"/>
      <c r="L101" s="16"/>
      <c r="M101" s="16"/>
      <c r="N101" s="16"/>
      <c r="O101" s="16"/>
      <c r="P101" s="16"/>
    </row>
    <row r="102" spans="1:16" ht="37.5" customHeight="1" x14ac:dyDescent="0.25">
      <c r="A102" s="16">
        <v>25</v>
      </c>
      <c r="B102" s="16" t="s">
        <v>941</v>
      </c>
      <c r="C102" s="16" t="s">
        <v>966</v>
      </c>
      <c r="D102" s="16" t="s">
        <v>968</v>
      </c>
      <c r="E102" s="16" t="s">
        <v>16</v>
      </c>
      <c r="F102" s="16"/>
      <c r="G102" s="16"/>
      <c r="H102" s="16"/>
      <c r="I102" s="16"/>
      <c r="J102" s="16"/>
      <c r="K102" s="16"/>
      <c r="L102" s="16"/>
      <c r="M102" s="16"/>
      <c r="N102" s="16"/>
      <c r="O102" s="16"/>
      <c r="P102" s="16"/>
    </row>
    <row r="103" spans="1:16" ht="37.5" customHeight="1" x14ac:dyDescent="0.25">
      <c r="A103" s="16">
        <v>22</v>
      </c>
      <c r="B103" s="16" t="s">
        <v>941</v>
      </c>
      <c r="C103" s="16" t="s">
        <v>969</v>
      </c>
      <c r="D103" s="16" t="s">
        <v>970</v>
      </c>
      <c r="E103" s="16" t="s">
        <v>16</v>
      </c>
      <c r="F103" s="16"/>
      <c r="G103" s="16"/>
      <c r="H103" s="16"/>
      <c r="I103" s="16"/>
      <c r="J103" s="16"/>
      <c r="K103" s="16"/>
      <c r="L103" s="16"/>
      <c r="M103" s="16"/>
      <c r="N103" s="16"/>
      <c r="O103" s="16"/>
      <c r="P103" s="16"/>
    </row>
    <row r="104" spans="1:16" ht="37.5" customHeight="1" x14ac:dyDescent="0.25">
      <c r="A104" s="16">
        <v>25</v>
      </c>
      <c r="B104" s="16" t="s">
        <v>941</v>
      </c>
      <c r="C104" s="16" t="s">
        <v>971</v>
      </c>
      <c r="D104" s="16" t="s">
        <v>972</v>
      </c>
      <c r="E104" s="16" t="s">
        <v>16</v>
      </c>
      <c r="F104" s="16"/>
      <c r="G104" s="16"/>
      <c r="H104" s="16"/>
      <c r="I104" s="16"/>
      <c r="J104" s="16"/>
      <c r="K104" s="16"/>
      <c r="L104" s="16"/>
      <c r="M104" s="16"/>
      <c r="N104" s="16"/>
      <c r="O104" s="16"/>
      <c r="P104" s="16"/>
    </row>
    <row r="105" spans="1:16" ht="37.5" customHeight="1" x14ac:dyDescent="0.25">
      <c r="A105" s="16">
        <v>25</v>
      </c>
      <c r="B105" s="16" t="s">
        <v>941</v>
      </c>
      <c r="C105" s="16" t="s">
        <v>973</v>
      </c>
      <c r="D105" s="16" t="s">
        <v>974</v>
      </c>
      <c r="E105" s="16" t="s">
        <v>16</v>
      </c>
      <c r="F105" s="16"/>
      <c r="G105" s="16"/>
      <c r="H105" s="16"/>
      <c r="I105" s="16"/>
      <c r="J105" s="16"/>
      <c r="K105" s="16"/>
      <c r="L105" s="16"/>
      <c r="M105" s="16"/>
      <c r="N105" s="16"/>
      <c r="O105" s="16"/>
      <c r="P105" s="16"/>
    </row>
    <row r="106" spans="1:16" ht="37.5" customHeight="1" x14ac:dyDescent="0.25">
      <c r="A106" s="16">
        <v>25</v>
      </c>
      <c r="B106" s="16" t="s">
        <v>941</v>
      </c>
      <c r="C106" s="16" t="s">
        <v>975</v>
      </c>
      <c r="D106" s="16" t="s">
        <v>976</v>
      </c>
      <c r="E106" s="16" t="s">
        <v>16</v>
      </c>
      <c r="F106" s="16"/>
      <c r="G106" s="16"/>
      <c r="H106" s="16"/>
      <c r="I106" s="16"/>
      <c r="J106" s="16"/>
      <c r="K106" s="16"/>
      <c r="L106" s="16"/>
      <c r="M106" s="16"/>
      <c r="N106" s="16"/>
      <c r="O106" s="16"/>
      <c r="P106" s="16"/>
    </row>
    <row r="107" spans="1:16" ht="37.5" customHeight="1" x14ac:dyDescent="0.25">
      <c r="A107" s="16">
        <v>25</v>
      </c>
      <c r="B107" s="16" t="s">
        <v>941</v>
      </c>
      <c r="C107" s="16" t="s">
        <v>977</v>
      </c>
      <c r="D107" s="16" t="s">
        <v>978</v>
      </c>
      <c r="E107" s="16" t="s">
        <v>16</v>
      </c>
      <c r="F107" s="16"/>
      <c r="G107" s="16"/>
      <c r="H107" s="16"/>
      <c r="I107" s="16"/>
      <c r="J107" s="16"/>
      <c r="K107" s="16"/>
      <c r="L107" s="16"/>
      <c r="M107" s="16"/>
      <c r="N107" s="16"/>
      <c r="O107" s="16"/>
      <c r="P107" s="16"/>
    </row>
    <row r="108" spans="1:16" ht="37.5" customHeight="1" x14ac:dyDescent="0.25">
      <c r="A108" s="16">
        <v>25</v>
      </c>
      <c r="B108" s="16" t="s">
        <v>941</v>
      </c>
      <c r="C108" s="16" t="s">
        <v>977</v>
      </c>
      <c r="D108" s="16" t="s">
        <v>979</v>
      </c>
      <c r="E108" s="16" t="s">
        <v>16</v>
      </c>
      <c r="F108" s="16"/>
      <c r="G108" s="16"/>
      <c r="H108" s="16"/>
      <c r="I108" s="16"/>
      <c r="J108" s="16"/>
      <c r="K108" s="16"/>
      <c r="L108" s="16"/>
      <c r="M108" s="16"/>
      <c r="N108" s="16"/>
      <c r="O108" s="16"/>
      <c r="P108" s="16"/>
    </row>
    <row r="109" spans="1:16" ht="37.5" customHeight="1" x14ac:dyDescent="0.25">
      <c r="A109" s="16">
        <v>25</v>
      </c>
      <c r="B109" s="16" t="s">
        <v>941</v>
      </c>
      <c r="C109" s="16" t="s">
        <v>980</v>
      </c>
      <c r="D109" s="16" t="s">
        <v>981</v>
      </c>
      <c r="E109" s="16" t="s">
        <v>16</v>
      </c>
      <c r="F109" s="16"/>
      <c r="G109" s="16"/>
      <c r="H109" s="16"/>
      <c r="I109" s="16"/>
      <c r="J109" s="16"/>
      <c r="K109" s="16"/>
      <c r="L109" s="16"/>
      <c r="M109" s="16"/>
      <c r="N109" s="16"/>
      <c r="O109" s="16"/>
      <c r="P109" s="16"/>
    </row>
    <row r="110" spans="1:16" ht="37.5" customHeight="1" x14ac:dyDescent="0.25">
      <c r="A110" s="16">
        <v>25</v>
      </c>
      <c r="B110" s="16" t="s">
        <v>941</v>
      </c>
      <c r="C110" s="16" t="s">
        <v>980</v>
      </c>
      <c r="D110" s="16" t="s">
        <v>982</v>
      </c>
      <c r="E110" s="16" t="s">
        <v>16</v>
      </c>
      <c r="F110" s="16"/>
      <c r="G110" s="16"/>
      <c r="H110" s="16"/>
      <c r="I110" s="16"/>
      <c r="J110" s="16"/>
      <c r="K110" s="16"/>
      <c r="L110" s="16"/>
      <c r="M110" s="16"/>
      <c r="N110" s="16"/>
      <c r="O110" s="16"/>
      <c r="P110" s="16"/>
    </row>
    <row r="111" spans="1:16" ht="37.5" customHeight="1" x14ac:dyDescent="0.25">
      <c r="A111" s="16">
        <v>25</v>
      </c>
      <c r="B111" s="16" t="s">
        <v>941</v>
      </c>
      <c r="C111" s="16" t="s">
        <v>980</v>
      </c>
      <c r="D111" s="16" t="s">
        <v>983</v>
      </c>
      <c r="E111" s="16" t="s">
        <v>16</v>
      </c>
      <c r="F111" s="16"/>
      <c r="G111" s="16"/>
      <c r="H111" s="16"/>
      <c r="I111" s="16"/>
      <c r="J111" s="16"/>
      <c r="K111" s="16"/>
      <c r="L111" s="16"/>
      <c r="M111" s="16"/>
      <c r="N111" s="16"/>
      <c r="O111" s="16"/>
      <c r="P111" s="16"/>
    </row>
    <row r="112" spans="1:16" ht="37.5" customHeight="1" x14ac:dyDescent="0.25">
      <c r="A112" s="16">
        <v>25</v>
      </c>
      <c r="B112" s="16" t="s">
        <v>941</v>
      </c>
      <c r="C112" s="16" t="s">
        <v>984</v>
      </c>
      <c r="D112" s="16" t="s">
        <v>985</v>
      </c>
      <c r="E112" s="16" t="s">
        <v>16</v>
      </c>
      <c r="F112" s="16"/>
      <c r="G112" s="16"/>
      <c r="H112" s="16"/>
      <c r="I112" s="16"/>
      <c r="J112" s="16"/>
      <c r="K112" s="16"/>
      <c r="L112" s="16"/>
      <c r="M112" s="16"/>
      <c r="N112" s="16"/>
      <c r="O112" s="16"/>
      <c r="P112" s="16"/>
    </row>
    <row r="113" spans="1:16" ht="37.5" customHeight="1" x14ac:dyDescent="0.25">
      <c r="A113" s="16">
        <v>26</v>
      </c>
      <c r="B113" s="16" t="s">
        <v>941</v>
      </c>
      <c r="C113" s="16" t="s">
        <v>986</v>
      </c>
      <c r="D113" s="16" t="s">
        <v>987</v>
      </c>
      <c r="E113" s="16" t="s">
        <v>16</v>
      </c>
      <c r="F113" s="16"/>
      <c r="G113" s="16"/>
      <c r="H113" s="16"/>
      <c r="I113" s="16"/>
      <c r="J113" s="16"/>
      <c r="K113" s="16"/>
      <c r="L113" s="16"/>
      <c r="M113" s="16"/>
      <c r="N113" s="16"/>
      <c r="O113" s="16"/>
      <c r="P113" s="16"/>
    </row>
    <row r="114" spans="1:16" ht="37.5" customHeight="1" x14ac:dyDescent="0.25">
      <c r="A114" s="16">
        <v>25</v>
      </c>
      <c r="B114" s="16" t="s">
        <v>988</v>
      </c>
      <c r="C114" s="16" t="s">
        <v>989</v>
      </c>
      <c r="D114" s="16" t="s">
        <v>990</v>
      </c>
      <c r="E114" s="16" t="s">
        <v>16</v>
      </c>
      <c r="F114" s="16"/>
      <c r="G114" s="16"/>
      <c r="H114" s="16"/>
      <c r="I114" s="16"/>
      <c r="J114" s="16"/>
      <c r="K114" s="16"/>
      <c r="L114" s="16"/>
      <c r="M114" s="16"/>
      <c r="N114" s="16"/>
      <c r="O114" s="16"/>
      <c r="P114" s="16"/>
    </row>
    <row r="115" spans="1:16" ht="37.5" customHeight="1" x14ac:dyDescent="0.25">
      <c r="A115" s="16">
        <v>25</v>
      </c>
      <c r="B115" s="16" t="s">
        <v>988</v>
      </c>
      <c r="C115" s="16" t="s">
        <v>989</v>
      </c>
      <c r="D115" s="16" t="s">
        <v>991</v>
      </c>
      <c r="E115" s="16" t="s">
        <v>16</v>
      </c>
      <c r="F115" s="16"/>
      <c r="G115" s="16"/>
      <c r="H115" s="16"/>
      <c r="I115" s="16"/>
      <c r="J115" s="16"/>
      <c r="K115" s="16"/>
      <c r="L115" s="16"/>
      <c r="M115" s="16"/>
      <c r="N115" s="16"/>
      <c r="O115" s="16"/>
      <c r="P115" s="16"/>
    </row>
    <row r="116" spans="1:16" ht="37.5" customHeight="1" x14ac:dyDescent="0.25">
      <c r="A116" s="16">
        <v>25</v>
      </c>
      <c r="B116" s="16" t="s">
        <v>988</v>
      </c>
      <c r="C116" s="16" t="s">
        <v>989</v>
      </c>
      <c r="D116" s="16" t="s">
        <v>992</v>
      </c>
      <c r="E116" s="16" t="s">
        <v>16</v>
      </c>
      <c r="F116" s="16"/>
      <c r="G116" s="16"/>
      <c r="H116" s="16"/>
      <c r="I116" s="16"/>
      <c r="J116" s="16"/>
      <c r="K116" s="16"/>
      <c r="L116" s="16"/>
      <c r="M116" s="16"/>
      <c r="N116" s="16"/>
      <c r="O116" s="16"/>
      <c r="P116" s="16"/>
    </row>
    <row r="117" spans="1:16" ht="37.5" customHeight="1" x14ac:dyDescent="0.25">
      <c r="A117" s="16">
        <v>25</v>
      </c>
      <c r="B117" s="16" t="s">
        <v>988</v>
      </c>
      <c r="C117" s="16" t="s">
        <v>989</v>
      </c>
      <c r="D117" s="16" t="s">
        <v>993</v>
      </c>
      <c r="E117" s="16" t="s">
        <v>16</v>
      </c>
      <c r="F117" s="16"/>
      <c r="G117" s="16"/>
      <c r="H117" s="16"/>
      <c r="I117" s="16"/>
      <c r="J117" s="16"/>
      <c r="K117" s="16"/>
      <c r="L117" s="16"/>
      <c r="M117" s="16"/>
      <c r="N117" s="16"/>
      <c r="O117" s="16"/>
      <c r="P117" s="16"/>
    </row>
    <row r="118" spans="1:16" ht="37.5" customHeight="1" x14ac:dyDescent="0.25">
      <c r="A118" s="16">
        <v>25</v>
      </c>
      <c r="B118" s="16" t="s">
        <v>988</v>
      </c>
      <c r="C118" s="16" t="s">
        <v>989</v>
      </c>
      <c r="D118" s="16" t="s">
        <v>994</v>
      </c>
      <c r="E118" s="16" t="s">
        <v>16</v>
      </c>
      <c r="F118" s="16"/>
      <c r="G118" s="16"/>
      <c r="H118" s="16"/>
      <c r="I118" s="16"/>
      <c r="J118" s="16"/>
      <c r="K118" s="16"/>
      <c r="L118" s="16"/>
      <c r="M118" s="16"/>
      <c r="N118" s="16"/>
      <c r="O118" s="16"/>
      <c r="P118" s="16"/>
    </row>
    <row r="119" spans="1:16" ht="37.5" customHeight="1" x14ac:dyDescent="0.25">
      <c r="A119" s="16">
        <v>25</v>
      </c>
      <c r="B119" s="16" t="s">
        <v>988</v>
      </c>
      <c r="C119" s="16" t="s">
        <v>989</v>
      </c>
      <c r="D119" s="16" t="s">
        <v>995</v>
      </c>
      <c r="E119" s="16" t="s">
        <v>16</v>
      </c>
      <c r="F119" s="16"/>
      <c r="G119" s="16"/>
      <c r="H119" s="16"/>
      <c r="I119" s="16"/>
      <c r="J119" s="16"/>
      <c r="K119" s="16"/>
      <c r="L119" s="16"/>
      <c r="M119" s="16"/>
      <c r="N119" s="16"/>
      <c r="O119" s="16"/>
      <c r="P119" s="16"/>
    </row>
    <row r="120" spans="1:16" ht="37.5" customHeight="1" x14ac:dyDescent="0.25">
      <c r="A120" s="16">
        <v>25</v>
      </c>
      <c r="B120" s="16" t="s">
        <v>988</v>
      </c>
      <c r="C120" s="16" t="s">
        <v>989</v>
      </c>
      <c r="D120" s="16" t="s">
        <v>996</v>
      </c>
      <c r="E120" s="16" t="s">
        <v>16</v>
      </c>
      <c r="F120" s="16"/>
      <c r="G120" s="16"/>
      <c r="H120" s="16"/>
      <c r="I120" s="16"/>
      <c r="J120" s="16"/>
      <c r="K120" s="16"/>
      <c r="L120" s="16"/>
      <c r="M120" s="16"/>
      <c r="N120" s="16"/>
      <c r="O120" s="16"/>
      <c r="P120" s="16"/>
    </row>
    <row r="121" spans="1:16" ht="37.5" customHeight="1" x14ac:dyDescent="0.25">
      <c r="A121" s="16">
        <v>25</v>
      </c>
      <c r="B121" s="16" t="s">
        <v>988</v>
      </c>
      <c r="C121" s="16" t="s">
        <v>989</v>
      </c>
      <c r="D121" s="16" t="s">
        <v>997</v>
      </c>
      <c r="E121" s="16" t="s">
        <v>16</v>
      </c>
      <c r="F121" s="16"/>
      <c r="G121" s="16"/>
      <c r="H121" s="16"/>
      <c r="I121" s="16"/>
      <c r="J121" s="16"/>
      <c r="K121" s="16"/>
      <c r="L121" s="16"/>
      <c r="M121" s="16"/>
      <c r="N121" s="16"/>
      <c r="O121" s="16"/>
      <c r="P121" s="16"/>
    </row>
    <row r="122" spans="1:16" ht="37.5" customHeight="1" x14ac:dyDescent="0.25">
      <c r="A122" s="16">
        <v>25</v>
      </c>
      <c r="B122" s="16" t="s">
        <v>794</v>
      </c>
      <c r="C122" s="16" t="s">
        <v>998</v>
      </c>
      <c r="D122" s="16" t="s">
        <v>999</v>
      </c>
      <c r="E122" s="16" t="s">
        <v>16</v>
      </c>
      <c r="F122" s="16"/>
      <c r="G122" s="16"/>
      <c r="H122" s="16"/>
      <c r="I122" s="16"/>
      <c r="J122" s="16"/>
      <c r="K122" s="16"/>
      <c r="L122" s="16"/>
      <c r="M122" s="16"/>
      <c r="N122" s="16"/>
      <c r="O122" s="16"/>
      <c r="P122" s="16"/>
    </row>
    <row r="123" spans="1:16" ht="37.5" customHeight="1" x14ac:dyDescent="0.25">
      <c r="A123" s="16">
        <v>25</v>
      </c>
      <c r="B123" s="16" t="s">
        <v>794</v>
      </c>
      <c r="C123" s="16" t="s">
        <v>998</v>
      </c>
      <c r="D123" s="16" t="s">
        <v>1000</v>
      </c>
      <c r="E123" s="16" t="s">
        <v>16</v>
      </c>
      <c r="F123" s="16"/>
      <c r="G123" s="16"/>
      <c r="H123" s="16"/>
      <c r="I123" s="16"/>
      <c r="J123" s="16"/>
      <c r="K123" s="16"/>
      <c r="L123" s="16"/>
      <c r="M123" s="16"/>
      <c r="N123" s="16"/>
      <c r="O123" s="16"/>
      <c r="P123" s="16"/>
    </row>
    <row r="124" spans="1:16" ht="37.5" customHeight="1" x14ac:dyDescent="0.25">
      <c r="A124" s="16">
        <v>25</v>
      </c>
      <c r="B124" s="16" t="s">
        <v>794</v>
      </c>
      <c r="C124" s="16" t="s">
        <v>998</v>
      </c>
      <c r="D124" s="16" t="s">
        <v>1001</v>
      </c>
      <c r="E124" s="16" t="s">
        <v>16</v>
      </c>
      <c r="F124" s="16"/>
      <c r="G124" s="16"/>
      <c r="H124" s="16"/>
      <c r="I124" s="16"/>
      <c r="J124" s="16"/>
      <c r="K124" s="16"/>
      <c r="L124" s="16"/>
      <c r="M124" s="16"/>
      <c r="N124" s="16"/>
      <c r="O124" s="16"/>
      <c r="P124" s="16"/>
    </row>
    <row r="125" spans="1:16" ht="37.5" customHeight="1" x14ac:dyDescent="0.25">
      <c r="A125" s="16">
        <v>25</v>
      </c>
      <c r="B125" s="16" t="s">
        <v>794</v>
      </c>
      <c r="C125" s="16" t="s">
        <v>998</v>
      </c>
      <c r="D125" s="16" t="s">
        <v>1002</v>
      </c>
      <c r="E125" s="16" t="s">
        <v>16</v>
      </c>
      <c r="F125" s="16"/>
      <c r="G125" s="16"/>
      <c r="H125" s="16"/>
      <c r="I125" s="16"/>
      <c r="J125" s="16"/>
      <c r="K125" s="16"/>
      <c r="L125" s="16"/>
      <c r="M125" s="16"/>
      <c r="N125" s="16"/>
      <c r="O125" s="16"/>
      <c r="P125" s="16"/>
    </row>
    <row r="126" spans="1:16" ht="37.5" customHeight="1" x14ac:dyDescent="0.25">
      <c r="A126" s="16">
        <v>25</v>
      </c>
      <c r="B126" s="16" t="s">
        <v>794</v>
      </c>
      <c r="C126" s="16" t="s">
        <v>1003</v>
      </c>
      <c r="D126" s="16" t="s">
        <v>1004</v>
      </c>
      <c r="E126" s="16" t="s">
        <v>16</v>
      </c>
      <c r="F126" s="16"/>
      <c r="G126" s="16"/>
      <c r="H126" s="16"/>
      <c r="I126" s="16"/>
      <c r="J126" s="16"/>
      <c r="K126" s="16"/>
      <c r="L126" s="16"/>
      <c r="M126" s="16"/>
      <c r="N126" s="16"/>
      <c r="O126" s="16"/>
      <c r="P126" s="16"/>
    </row>
    <row r="127" spans="1:16" ht="37.5" customHeight="1" x14ac:dyDescent="0.25">
      <c r="A127" s="16">
        <v>26</v>
      </c>
      <c r="B127" s="16" t="s">
        <v>1005</v>
      </c>
      <c r="C127" s="16" t="s">
        <v>1006</v>
      </c>
      <c r="D127" s="16" t="s">
        <v>1007</v>
      </c>
      <c r="E127" s="16" t="s">
        <v>16</v>
      </c>
      <c r="F127" s="16"/>
      <c r="G127" s="16"/>
      <c r="H127" s="16"/>
      <c r="I127" s="16"/>
      <c r="J127" s="16"/>
      <c r="K127" s="16"/>
      <c r="L127" s="16"/>
      <c r="M127" s="16"/>
      <c r="N127" s="16"/>
      <c r="O127" s="16"/>
      <c r="P127" s="16"/>
    </row>
    <row r="128" spans="1:16" ht="37.5" customHeight="1" x14ac:dyDescent="0.25">
      <c r="A128" s="16">
        <v>26</v>
      </c>
      <c r="B128" s="16" t="s">
        <v>1005</v>
      </c>
      <c r="C128" s="16" t="s">
        <v>1008</v>
      </c>
      <c r="D128" s="16" t="s">
        <v>1009</v>
      </c>
      <c r="E128" s="16" t="s">
        <v>16</v>
      </c>
      <c r="F128" s="16"/>
      <c r="G128" s="16"/>
      <c r="H128" s="16"/>
      <c r="I128" s="16"/>
      <c r="J128" s="16"/>
      <c r="K128" s="16"/>
      <c r="L128" s="16"/>
      <c r="M128" s="16"/>
      <c r="N128" s="16"/>
      <c r="O128" s="16"/>
      <c r="P128" s="16"/>
    </row>
    <row r="129" spans="1:16" ht="37.5" customHeight="1" x14ac:dyDescent="0.25">
      <c r="A129" s="16">
        <v>26</v>
      </c>
      <c r="B129" s="16" t="s">
        <v>1005</v>
      </c>
      <c r="C129" s="16" t="s">
        <v>1008</v>
      </c>
      <c r="D129" s="16" t="s">
        <v>1009</v>
      </c>
      <c r="E129" s="16" t="s">
        <v>16</v>
      </c>
      <c r="F129" s="16"/>
      <c r="G129" s="16"/>
      <c r="H129" s="16"/>
      <c r="I129" s="16"/>
      <c r="J129" s="16"/>
      <c r="K129" s="16"/>
      <c r="L129" s="16"/>
      <c r="M129" s="16"/>
      <c r="N129" s="16"/>
      <c r="O129" s="16"/>
      <c r="P129" s="16"/>
    </row>
    <row r="130" spans="1:16" ht="37.5" customHeight="1" x14ac:dyDescent="0.25">
      <c r="A130" s="16">
        <v>26</v>
      </c>
      <c r="B130" s="16" t="s">
        <v>1010</v>
      </c>
      <c r="C130" s="16" t="s">
        <v>1011</v>
      </c>
      <c r="D130" s="16" t="s">
        <v>1012</v>
      </c>
      <c r="E130" s="16" t="s">
        <v>16</v>
      </c>
      <c r="F130" s="16"/>
      <c r="G130" s="16"/>
      <c r="H130" s="16"/>
      <c r="I130" s="16"/>
      <c r="J130" s="16"/>
      <c r="K130" s="16"/>
      <c r="L130" s="16"/>
      <c r="M130" s="16"/>
      <c r="N130" s="16"/>
      <c r="O130" s="16"/>
      <c r="P130" s="16"/>
    </row>
    <row r="131" spans="1:16" ht="37.5" customHeight="1" x14ac:dyDescent="0.25">
      <c r="A131" s="16">
        <v>26</v>
      </c>
      <c r="B131" s="16" t="s">
        <v>1010</v>
      </c>
      <c r="C131" s="16" t="s">
        <v>1011</v>
      </c>
      <c r="D131" s="16" t="s">
        <v>1013</v>
      </c>
      <c r="E131" s="16" t="s">
        <v>16</v>
      </c>
      <c r="F131" s="16"/>
      <c r="G131" s="16"/>
      <c r="H131" s="16"/>
      <c r="I131" s="16"/>
      <c r="J131" s="16"/>
      <c r="K131" s="16"/>
      <c r="L131" s="16"/>
      <c r="M131" s="16"/>
      <c r="N131" s="16"/>
      <c r="O131" s="16"/>
      <c r="P131" s="16"/>
    </row>
    <row r="132" spans="1:16" ht="37.5" customHeight="1" x14ac:dyDescent="0.25">
      <c r="A132" s="16">
        <v>26</v>
      </c>
      <c r="B132" s="16" t="s">
        <v>1010</v>
      </c>
      <c r="C132" s="16" t="s">
        <v>1011</v>
      </c>
      <c r="D132" s="16" t="s">
        <v>1014</v>
      </c>
      <c r="E132" s="16" t="s">
        <v>16</v>
      </c>
      <c r="F132" s="16"/>
      <c r="G132" s="16"/>
      <c r="H132" s="16"/>
      <c r="I132" s="16"/>
      <c r="J132" s="16"/>
      <c r="K132" s="16"/>
      <c r="L132" s="16"/>
      <c r="M132" s="16"/>
      <c r="N132" s="16"/>
      <c r="O132" s="16"/>
      <c r="P132" s="16"/>
    </row>
    <row r="133" spans="1:16" ht="37.5" customHeight="1" x14ac:dyDescent="0.25">
      <c r="A133" s="16">
        <v>26</v>
      </c>
      <c r="B133" s="16" t="s">
        <v>1010</v>
      </c>
      <c r="C133" s="16" t="s">
        <v>1011</v>
      </c>
      <c r="D133" s="16" t="s">
        <v>1015</v>
      </c>
      <c r="E133" s="16" t="s">
        <v>16</v>
      </c>
      <c r="F133" s="16"/>
      <c r="G133" s="16"/>
      <c r="H133" s="16"/>
      <c r="I133" s="16"/>
      <c r="J133" s="16"/>
      <c r="K133" s="16"/>
      <c r="L133" s="16"/>
      <c r="M133" s="16"/>
      <c r="N133" s="16"/>
      <c r="O133" s="16"/>
      <c r="P133" s="16"/>
    </row>
    <row r="134" spans="1:16" ht="37.5" customHeight="1" x14ac:dyDescent="0.25">
      <c r="A134" s="16" t="s">
        <v>1016</v>
      </c>
      <c r="B134" s="16" t="s">
        <v>1010</v>
      </c>
      <c r="C134" s="16" t="s">
        <v>1017</v>
      </c>
      <c r="D134" s="16" t="s">
        <v>1018</v>
      </c>
      <c r="E134" s="16" t="s">
        <v>16</v>
      </c>
      <c r="F134" s="16"/>
      <c r="G134" s="16"/>
      <c r="H134" s="16"/>
      <c r="I134" s="16"/>
      <c r="J134" s="16"/>
      <c r="K134" s="16"/>
      <c r="L134" s="16"/>
      <c r="M134" s="16"/>
      <c r="N134" s="16"/>
      <c r="O134" s="16"/>
      <c r="P134" s="16"/>
    </row>
    <row r="135" spans="1:16" ht="37.5" customHeight="1" x14ac:dyDescent="0.25">
      <c r="A135" s="16" t="s">
        <v>1016</v>
      </c>
      <c r="B135" s="16" t="s">
        <v>1010</v>
      </c>
      <c r="C135" s="16" t="s">
        <v>1019</v>
      </c>
      <c r="D135" s="16" t="s">
        <v>1020</v>
      </c>
      <c r="E135" s="16" t="s">
        <v>16</v>
      </c>
      <c r="F135" s="16"/>
      <c r="G135" s="16"/>
      <c r="H135" s="16"/>
      <c r="I135" s="16"/>
      <c r="J135" s="16"/>
      <c r="K135" s="16"/>
      <c r="L135" s="16"/>
      <c r="M135" s="16"/>
      <c r="N135" s="16"/>
      <c r="O135" s="16"/>
      <c r="P135" s="16"/>
    </row>
    <row r="136" spans="1:16" ht="37.5" customHeight="1" x14ac:dyDescent="0.25">
      <c r="A136" s="16" t="s">
        <v>1016</v>
      </c>
      <c r="B136" s="16" t="s">
        <v>1010</v>
      </c>
      <c r="C136" s="16" t="s">
        <v>1019</v>
      </c>
      <c r="D136" s="16" t="s">
        <v>1021</v>
      </c>
      <c r="E136" s="16"/>
      <c r="F136" s="16"/>
      <c r="G136" s="16"/>
      <c r="H136" s="16"/>
      <c r="I136" s="16"/>
      <c r="J136" s="16"/>
      <c r="K136" s="16"/>
      <c r="L136" s="16"/>
      <c r="M136" s="16"/>
      <c r="N136" s="16"/>
      <c r="O136" s="16"/>
      <c r="P136" s="16"/>
    </row>
    <row r="137" spans="1:16" ht="37.5" customHeight="1" x14ac:dyDescent="0.25">
      <c r="A137" s="16" t="s">
        <v>1016</v>
      </c>
      <c r="B137" s="16" t="s">
        <v>1010</v>
      </c>
      <c r="C137" s="16" t="s">
        <v>1019</v>
      </c>
      <c r="D137" s="16" t="s">
        <v>1022</v>
      </c>
      <c r="E137" s="16"/>
      <c r="F137" s="16"/>
      <c r="G137" s="16"/>
      <c r="H137" s="16"/>
      <c r="I137" s="16"/>
      <c r="J137" s="16"/>
      <c r="K137" s="16"/>
      <c r="L137" s="16"/>
      <c r="M137" s="16"/>
      <c r="N137" s="16"/>
      <c r="O137" s="16"/>
      <c r="P137" s="16"/>
    </row>
    <row r="138" spans="1:16" ht="37.5" customHeight="1" x14ac:dyDescent="0.25">
      <c r="A138" s="16" t="s">
        <v>1016</v>
      </c>
      <c r="B138" s="16" t="s">
        <v>1010</v>
      </c>
      <c r="C138" s="16" t="s">
        <v>1019</v>
      </c>
      <c r="D138" s="16" t="s">
        <v>1023</v>
      </c>
      <c r="E138" s="16"/>
      <c r="F138" s="16"/>
      <c r="G138" s="16"/>
      <c r="H138" s="16"/>
      <c r="I138" s="16"/>
      <c r="J138" s="16"/>
      <c r="K138" s="16"/>
      <c r="L138" s="16"/>
      <c r="M138" s="16"/>
      <c r="N138" s="16"/>
      <c r="O138" s="16"/>
      <c r="P138" s="16"/>
    </row>
    <row r="139" spans="1:16" ht="37.5" customHeight="1" x14ac:dyDescent="0.25">
      <c r="A139" s="16">
        <v>26</v>
      </c>
      <c r="B139" s="16" t="s">
        <v>1010</v>
      </c>
      <c r="C139" s="16" t="s">
        <v>1024</v>
      </c>
      <c r="D139" s="16" t="s">
        <v>1025</v>
      </c>
      <c r="E139" s="16" t="s">
        <v>16</v>
      </c>
      <c r="F139" s="16"/>
      <c r="G139" s="16"/>
      <c r="H139" s="16"/>
      <c r="I139" s="16"/>
      <c r="J139" s="16"/>
      <c r="K139" s="16"/>
      <c r="L139" s="16"/>
      <c r="M139" s="16"/>
      <c r="N139" s="16"/>
      <c r="O139" s="16"/>
      <c r="P139" s="16"/>
    </row>
    <row r="140" spans="1:16" ht="37.5" customHeight="1" x14ac:dyDescent="0.25">
      <c r="A140" s="16">
        <v>26</v>
      </c>
      <c r="B140" s="16" t="s">
        <v>1010</v>
      </c>
      <c r="C140" s="16" t="s">
        <v>1026</v>
      </c>
      <c r="D140" s="16" t="s">
        <v>1027</v>
      </c>
      <c r="E140" s="16" t="s">
        <v>16</v>
      </c>
      <c r="F140" s="16"/>
      <c r="G140" s="16"/>
      <c r="H140" s="16"/>
      <c r="I140" s="16"/>
      <c r="J140" s="16"/>
      <c r="K140" s="16"/>
      <c r="L140" s="16"/>
      <c r="M140" s="16"/>
      <c r="N140" s="16"/>
      <c r="O140" s="16"/>
      <c r="P140" s="16"/>
    </row>
    <row r="141" spans="1:16" ht="37.5" customHeight="1" x14ac:dyDescent="0.25">
      <c r="A141" s="16">
        <v>26</v>
      </c>
      <c r="B141" s="16" t="s">
        <v>1010</v>
      </c>
      <c r="C141" s="16" t="s">
        <v>1028</v>
      </c>
      <c r="D141" s="16" t="s">
        <v>1029</v>
      </c>
      <c r="E141" s="16" t="s">
        <v>16</v>
      </c>
      <c r="F141" s="16"/>
      <c r="G141" s="16"/>
      <c r="H141" s="16"/>
      <c r="I141" s="16"/>
      <c r="J141" s="16"/>
      <c r="K141" s="16"/>
      <c r="L141" s="16"/>
      <c r="M141" s="16"/>
      <c r="N141" s="16"/>
      <c r="O141" s="16"/>
      <c r="P141" s="16"/>
    </row>
  </sheetData>
  <mergeCells count="16">
    <mergeCell ref="F3:F4"/>
    <mergeCell ref="B1:D1"/>
    <mergeCell ref="A3:B3"/>
    <mergeCell ref="C3:C4"/>
    <mergeCell ref="D3:D4"/>
    <mergeCell ref="E3:E4"/>
    <mergeCell ref="M3:M4"/>
    <mergeCell ref="N3:N4"/>
    <mergeCell ref="O3:O4"/>
    <mergeCell ref="P3:P4"/>
    <mergeCell ref="G3:G4"/>
    <mergeCell ref="H3:H4"/>
    <mergeCell ref="I3:I4"/>
    <mergeCell ref="J3:J4"/>
    <mergeCell ref="K3:K4"/>
    <mergeCell ref="L3:L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workbookViewId="0">
      <selection sqref="A1:XFD5"/>
    </sheetView>
  </sheetViews>
  <sheetFormatPr defaultRowHeight="15" x14ac:dyDescent="0.25"/>
  <cols>
    <col min="1" max="1" width="6.5703125" customWidth="1"/>
    <col min="2" max="2" width="16.28515625" customWidth="1"/>
    <col min="3" max="3" width="16" customWidth="1"/>
    <col min="4" max="4" width="36" customWidth="1"/>
    <col min="9" max="9" width="17.140625" customWidth="1"/>
    <col min="10" max="10" width="14.5703125" customWidth="1"/>
    <col min="11" max="11" width="15.140625" customWidth="1"/>
    <col min="12" max="12" width="16.42578125" customWidth="1"/>
  </cols>
  <sheetData>
    <row r="1" spans="1:16" s="98" customFormat="1" ht="12.75" customHeight="1" x14ac:dyDescent="0.25">
      <c r="A1" s="97"/>
      <c r="B1" s="282" t="s">
        <v>1411</v>
      </c>
      <c r="C1" s="282"/>
      <c r="D1" s="282"/>
    </row>
    <row r="2" spans="1:16" s="98" customFormat="1" ht="12.75" x14ac:dyDescent="0.25">
      <c r="A2" s="97"/>
    </row>
    <row r="3" spans="1:16" s="99" customFormat="1" ht="12.75" x14ac:dyDescent="0.25">
      <c r="A3" s="292" t="s">
        <v>1360</v>
      </c>
      <c r="B3" s="292"/>
      <c r="C3" s="290" t="s">
        <v>0</v>
      </c>
      <c r="D3" s="290" t="s">
        <v>1361</v>
      </c>
      <c r="E3" s="290" t="s">
        <v>2</v>
      </c>
      <c r="F3" s="290" t="s">
        <v>3</v>
      </c>
      <c r="G3" s="290" t="s">
        <v>4</v>
      </c>
      <c r="H3" s="290" t="s">
        <v>5</v>
      </c>
      <c r="I3" s="290" t="s">
        <v>6</v>
      </c>
      <c r="J3" s="290" t="s">
        <v>7</v>
      </c>
      <c r="K3" s="290" t="s">
        <v>8</v>
      </c>
      <c r="L3" s="290" t="s">
        <v>9</v>
      </c>
      <c r="M3" s="290" t="s">
        <v>10</v>
      </c>
      <c r="N3" s="290" t="s">
        <v>11</v>
      </c>
      <c r="O3" s="290" t="s">
        <v>12</v>
      </c>
      <c r="P3" s="290" t="s">
        <v>13</v>
      </c>
    </row>
    <row r="4" spans="1:16" s="99" customFormat="1" ht="12.75" x14ac:dyDescent="0.25">
      <c r="A4" s="110" t="s">
        <v>1362</v>
      </c>
      <c r="B4" s="111" t="s">
        <v>1363</v>
      </c>
      <c r="C4" s="291"/>
      <c r="D4" s="291"/>
      <c r="E4" s="291"/>
      <c r="F4" s="291"/>
      <c r="G4" s="291"/>
      <c r="H4" s="291"/>
      <c r="I4" s="291"/>
      <c r="J4" s="291"/>
      <c r="K4" s="291"/>
      <c r="L4" s="291"/>
      <c r="M4" s="291"/>
      <c r="N4" s="291"/>
      <c r="O4" s="291"/>
      <c r="P4" s="291"/>
    </row>
    <row r="5" spans="1:16" s="96" customFormat="1" ht="12.75" x14ac:dyDescent="0.25">
      <c r="A5" s="38">
        <v>1</v>
      </c>
      <c r="B5" s="39">
        <v>2</v>
      </c>
      <c r="C5" s="38">
        <v>3</v>
      </c>
      <c r="D5" s="39">
        <v>4</v>
      </c>
      <c r="E5" s="38">
        <v>5</v>
      </c>
      <c r="F5" s="39">
        <v>6</v>
      </c>
      <c r="G5" s="38">
        <v>7</v>
      </c>
      <c r="H5" s="39">
        <v>8</v>
      </c>
      <c r="I5" s="38">
        <v>9</v>
      </c>
      <c r="J5" s="39">
        <v>10</v>
      </c>
      <c r="K5" s="38">
        <v>11</v>
      </c>
      <c r="L5" s="39">
        <v>12</v>
      </c>
      <c r="M5" s="38">
        <v>13</v>
      </c>
      <c r="N5" s="39">
        <v>14</v>
      </c>
      <c r="O5" s="38">
        <v>15</v>
      </c>
      <c r="P5" s="39">
        <v>16</v>
      </c>
    </row>
    <row r="6" spans="1:16" s="139" customFormat="1" ht="26.25" customHeight="1" x14ac:dyDescent="0.25">
      <c r="A6" s="139">
        <v>25</v>
      </c>
      <c r="B6" s="19" t="s">
        <v>1306</v>
      </c>
      <c r="C6" s="140" t="s">
        <v>1285</v>
      </c>
      <c r="D6" s="35" t="s">
        <v>1286</v>
      </c>
      <c r="E6" s="181" t="s">
        <v>16</v>
      </c>
      <c r="F6" s="150"/>
      <c r="G6" s="2"/>
      <c r="H6" s="2"/>
      <c r="I6" s="2" t="s">
        <v>68</v>
      </c>
      <c r="J6" s="2" t="s">
        <v>69</v>
      </c>
      <c r="K6" s="2" t="s">
        <v>69</v>
      </c>
      <c r="L6" s="2" t="s">
        <v>69</v>
      </c>
      <c r="M6" s="2"/>
      <c r="N6" s="2"/>
      <c r="O6" s="2"/>
    </row>
    <row r="7" spans="1:16" s="139" customFormat="1" ht="26.25" customHeight="1" x14ac:dyDescent="0.25">
      <c r="A7" s="139">
        <v>22</v>
      </c>
      <c r="B7" s="19" t="s">
        <v>1306</v>
      </c>
      <c r="C7" s="170" t="s">
        <v>1136</v>
      </c>
      <c r="D7" s="20" t="s">
        <v>1137</v>
      </c>
      <c r="E7" s="152" t="s">
        <v>16</v>
      </c>
      <c r="F7" s="150"/>
      <c r="G7" s="2"/>
      <c r="H7" s="2"/>
      <c r="I7" s="2" t="s">
        <v>68</v>
      </c>
      <c r="J7" s="2" t="s">
        <v>69</v>
      </c>
      <c r="K7" s="2" t="s">
        <v>69</v>
      </c>
      <c r="L7" s="2" t="s">
        <v>69</v>
      </c>
      <c r="M7" s="2"/>
      <c r="N7" s="2"/>
      <c r="O7" s="2"/>
    </row>
    <row r="8" spans="1:16" s="139" customFormat="1" ht="26.25" customHeight="1" x14ac:dyDescent="0.25">
      <c r="A8" s="139">
        <v>22</v>
      </c>
      <c r="B8" s="19" t="s">
        <v>1306</v>
      </c>
      <c r="C8" s="140" t="s">
        <v>1221</v>
      </c>
      <c r="D8" s="18" t="s">
        <v>1222</v>
      </c>
      <c r="E8" s="160" t="s">
        <v>16</v>
      </c>
      <c r="F8" s="150"/>
      <c r="G8" s="2"/>
      <c r="H8" s="2"/>
      <c r="I8" s="2" t="s">
        <v>68</v>
      </c>
      <c r="J8" s="2" t="s">
        <v>69</v>
      </c>
      <c r="K8" s="2" t="s">
        <v>69</v>
      </c>
      <c r="L8" s="2" t="s">
        <v>69</v>
      </c>
      <c r="M8" s="2"/>
      <c r="N8" s="2"/>
      <c r="O8" s="2"/>
    </row>
    <row r="9" spans="1:16" s="139" customFormat="1" ht="26.25" customHeight="1" x14ac:dyDescent="0.25">
      <c r="A9" s="139">
        <v>22</v>
      </c>
      <c r="B9" s="19" t="s">
        <v>1306</v>
      </c>
      <c r="C9" s="132" t="s">
        <v>1155</v>
      </c>
      <c r="D9" s="18" t="s">
        <v>1156</v>
      </c>
      <c r="E9" s="152" t="s">
        <v>16</v>
      </c>
      <c r="F9" s="150"/>
      <c r="G9" s="2"/>
      <c r="H9" s="2"/>
      <c r="I9" s="2" t="s">
        <v>68</v>
      </c>
      <c r="J9" s="2" t="s">
        <v>69</v>
      </c>
      <c r="K9" s="2" t="s">
        <v>69</v>
      </c>
      <c r="L9" s="2" t="s">
        <v>69</v>
      </c>
      <c r="M9" s="2"/>
      <c r="N9" s="2"/>
      <c r="O9" s="2"/>
    </row>
    <row r="10" spans="1:16" s="139" customFormat="1" ht="26.25" customHeight="1" x14ac:dyDescent="0.25">
      <c r="A10" s="139">
        <v>22</v>
      </c>
      <c r="B10" s="19" t="s">
        <v>1306</v>
      </c>
      <c r="C10" s="140" t="s">
        <v>1155</v>
      </c>
      <c r="D10" s="18" t="s">
        <v>1214</v>
      </c>
      <c r="E10" s="160" t="s">
        <v>16</v>
      </c>
      <c r="F10" s="150"/>
      <c r="G10" s="2"/>
      <c r="H10" s="2"/>
      <c r="I10" s="2" t="s">
        <v>68</v>
      </c>
      <c r="J10" s="2" t="s">
        <v>69</v>
      </c>
      <c r="K10" s="2" t="s">
        <v>69</v>
      </c>
      <c r="L10" s="2" t="s">
        <v>69</v>
      </c>
      <c r="M10" s="2"/>
      <c r="N10" s="2"/>
      <c r="O10" s="2"/>
    </row>
    <row r="11" spans="1:16" s="139" customFormat="1" ht="26.25" customHeight="1" x14ac:dyDescent="0.25">
      <c r="A11" s="139">
        <v>25</v>
      </c>
      <c r="B11" s="19" t="s">
        <v>1306</v>
      </c>
      <c r="C11" s="140" t="s">
        <v>1192</v>
      </c>
      <c r="D11" s="28" t="s">
        <v>1193</v>
      </c>
      <c r="E11" s="160" t="s">
        <v>16</v>
      </c>
      <c r="F11" s="150"/>
      <c r="G11" s="2"/>
      <c r="H11" s="2"/>
      <c r="I11" s="2" t="s">
        <v>68</v>
      </c>
      <c r="J11" s="2" t="s">
        <v>69</v>
      </c>
      <c r="K11" s="2" t="s">
        <v>69</v>
      </c>
      <c r="L11" s="2" t="s">
        <v>69</v>
      </c>
      <c r="M11" s="2"/>
      <c r="N11" s="2"/>
      <c r="O11" s="2"/>
    </row>
    <row r="12" spans="1:16" s="139" customFormat="1" ht="26.25" customHeight="1" x14ac:dyDescent="0.25">
      <c r="A12" s="139">
        <v>25</v>
      </c>
      <c r="B12" s="19" t="s">
        <v>1306</v>
      </c>
      <c r="C12" s="140" t="s">
        <v>1192</v>
      </c>
      <c r="D12" s="28" t="s">
        <v>1194</v>
      </c>
      <c r="E12" s="160" t="s">
        <v>16</v>
      </c>
      <c r="F12" s="150"/>
      <c r="G12" s="2"/>
      <c r="H12" s="2"/>
      <c r="I12" s="2" t="s">
        <v>68</v>
      </c>
      <c r="J12" s="2" t="s">
        <v>69</v>
      </c>
      <c r="K12" s="2" t="s">
        <v>69</v>
      </c>
      <c r="L12" s="2" t="s">
        <v>69</v>
      </c>
      <c r="M12" s="2"/>
      <c r="N12" s="2"/>
      <c r="O12" s="2"/>
    </row>
    <row r="13" spans="1:16" s="139" customFormat="1" ht="26.25" customHeight="1" x14ac:dyDescent="0.25">
      <c r="A13" s="139">
        <v>25</v>
      </c>
      <c r="B13" s="19" t="s">
        <v>1306</v>
      </c>
      <c r="C13" s="140" t="s">
        <v>1192</v>
      </c>
      <c r="D13" s="193" t="s">
        <v>1195</v>
      </c>
      <c r="E13" s="199" t="s">
        <v>16</v>
      </c>
      <c r="F13" s="150"/>
      <c r="G13" s="2"/>
      <c r="H13" s="2"/>
      <c r="I13" s="2" t="s">
        <v>68</v>
      </c>
      <c r="J13" s="2" t="s">
        <v>69</v>
      </c>
      <c r="K13" s="2" t="s">
        <v>69</v>
      </c>
      <c r="L13" s="2" t="s">
        <v>69</v>
      </c>
      <c r="M13" s="2"/>
      <c r="N13" s="2"/>
      <c r="O13" s="2"/>
    </row>
    <row r="14" spans="1:16" s="139" customFormat="1" ht="26.25" customHeight="1" x14ac:dyDescent="0.25">
      <c r="A14" s="139">
        <v>25</v>
      </c>
      <c r="B14" s="19" t="s">
        <v>1306</v>
      </c>
      <c r="C14" s="140" t="s">
        <v>1260</v>
      </c>
      <c r="D14" s="18" t="s">
        <v>1261</v>
      </c>
      <c r="E14" s="199" t="s">
        <v>16</v>
      </c>
      <c r="F14" s="150"/>
      <c r="G14" s="2"/>
      <c r="H14" s="2"/>
      <c r="I14" s="2" t="s">
        <v>68</v>
      </c>
      <c r="J14" s="2" t="s">
        <v>69</v>
      </c>
      <c r="K14" s="2" t="s">
        <v>69</v>
      </c>
      <c r="L14" s="2" t="s">
        <v>69</v>
      </c>
      <c r="M14" s="2"/>
      <c r="N14" s="2"/>
      <c r="O14" s="2"/>
    </row>
    <row r="15" spans="1:16" s="139" customFormat="1" ht="26.25" customHeight="1" x14ac:dyDescent="0.25">
      <c r="A15" s="139">
        <v>28</v>
      </c>
      <c r="B15" s="19" t="s">
        <v>1413</v>
      </c>
      <c r="C15" s="140" t="s">
        <v>1255</v>
      </c>
      <c r="D15" s="18" t="s">
        <v>1256</v>
      </c>
      <c r="E15" s="181" t="s">
        <v>16</v>
      </c>
      <c r="F15" s="150"/>
      <c r="G15" s="2"/>
      <c r="H15" s="2"/>
      <c r="I15" s="2" t="s">
        <v>68</v>
      </c>
      <c r="J15" s="2" t="s">
        <v>69</v>
      </c>
      <c r="K15" s="2" t="s">
        <v>69</v>
      </c>
      <c r="L15" s="2" t="s">
        <v>69</v>
      </c>
      <c r="M15" s="2"/>
      <c r="N15" s="2"/>
      <c r="O15" s="2"/>
    </row>
    <row r="16" spans="1:16" s="139" customFormat="1" ht="26.25" customHeight="1" x14ac:dyDescent="0.25">
      <c r="A16" s="139">
        <v>28</v>
      </c>
      <c r="B16" s="19" t="s">
        <v>1413</v>
      </c>
      <c r="C16" s="140" t="s">
        <v>1255</v>
      </c>
      <c r="D16" s="24" t="s">
        <v>1257</v>
      </c>
      <c r="E16" s="181" t="s">
        <v>16</v>
      </c>
      <c r="F16" s="150"/>
      <c r="G16" s="2"/>
      <c r="H16" s="2"/>
      <c r="I16" s="2" t="s">
        <v>68</v>
      </c>
      <c r="J16" s="2" t="s">
        <v>69</v>
      </c>
      <c r="K16" s="2" t="s">
        <v>69</v>
      </c>
      <c r="L16" s="2" t="s">
        <v>69</v>
      </c>
      <c r="M16" s="2"/>
      <c r="N16" s="2"/>
      <c r="O16" s="2"/>
    </row>
    <row r="17" spans="1:15" s="139" customFormat="1" ht="26.25" customHeight="1" x14ac:dyDescent="0.25">
      <c r="A17" s="139">
        <v>28</v>
      </c>
      <c r="B17" s="19" t="s">
        <v>1413</v>
      </c>
      <c r="C17" s="155" t="s">
        <v>1255</v>
      </c>
      <c r="D17" s="18" t="s">
        <v>1276</v>
      </c>
      <c r="E17" s="181" t="s">
        <v>16</v>
      </c>
      <c r="F17" s="150"/>
      <c r="G17" s="2"/>
      <c r="H17" s="2"/>
      <c r="I17" s="2" t="s">
        <v>68</v>
      </c>
      <c r="J17" s="2" t="s">
        <v>69</v>
      </c>
      <c r="K17" s="2" t="s">
        <v>69</v>
      </c>
      <c r="L17" s="2" t="s">
        <v>69</v>
      </c>
      <c r="M17" s="2"/>
      <c r="N17" s="2"/>
      <c r="O17" s="2"/>
    </row>
    <row r="18" spans="1:15" s="139" customFormat="1" ht="26.25" customHeight="1" x14ac:dyDescent="0.25">
      <c r="A18" s="139">
        <v>28</v>
      </c>
      <c r="B18" s="19" t="s">
        <v>1413</v>
      </c>
      <c r="C18" s="140" t="s">
        <v>1255</v>
      </c>
      <c r="D18" s="24" t="s">
        <v>1277</v>
      </c>
      <c r="E18" s="181" t="s">
        <v>16</v>
      </c>
      <c r="F18" s="150"/>
      <c r="G18" s="2"/>
      <c r="H18" s="2"/>
      <c r="I18" s="2" t="s">
        <v>68</v>
      </c>
      <c r="J18" s="2" t="s">
        <v>69</v>
      </c>
      <c r="K18" s="2" t="s">
        <v>69</v>
      </c>
      <c r="L18" s="2" t="s">
        <v>69</v>
      </c>
      <c r="M18" s="2"/>
      <c r="N18" s="2"/>
      <c r="O18" s="2"/>
    </row>
    <row r="19" spans="1:15" s="139" customFormat="1" ht="26.25" customHeight="1" x14ac:dyDescent="0.25">
      <c r="A19" s="139">
        <v>28</v>
      </c>
      <c r="B19" s="19" t="s">
        <v>1413</v>
      </c>
      <c r="C19" s="155" t="s">
        <v>1255</v>
      </c>
      <c r="D19" s="18" t="s">
        <v>1278</v>
      </c>
      <c r="E19" s="181" t="s">
        <v>16</v>
      </c>
      <c r="F19" s="150"/>
      <c r="G19" s="2"/>
      <c r="H19" s="2"/>
      <c r="I19" s="2" t="s">
        <v>68</v>
      </c>
      <c r="J19" s="2" t="s">
        <v>69</v>
      </c>
      <c r="K19" s="2" t="s">
        <v>69</v>
      </c>
      <c r="L19" s="2" t="s">
        <v>69</v>
      </c>
      <c r="M19" s="2"/>
      <c r="N19" s="2"/>
      <c r="O19" s="2"/>
    </row>
    <row r="20" spans="1:15" s="139" customFormat="1" ht="26.25" customHeight="1" x14ac:dyDescent="0.25">
      <c r="A20" s="139">
        <v>28</v>
      </c>
      <c r="B20" s="19" t="s">
        <v>1413</v>
      </c>
      <c r="C20" s="140" t="s">
        <v>1255</v>
      </c>
      <c r="D20" s="24" t="s">
        <v>1279</v>
      </c>
      <c r="E20" s="181" t="s">
        <v>16</v>
      </c>
      <c r="F20" s="150"/>
      <c r="G20" s="2"/>
      <c r="H20" s="2"/>
      <c r="I20" s="2" t="s">
        <v>68</v>
      </c>
      <c r="J20" s="2" t="s">
        <v>69</v>
      </c>
      <c r="K20" s="2" t="s">
        <v>69</v>
      </c>
      <c r="L20" s="2" t="s">
        <v>69</v>
      </c>
      <c r="M20" s="2"/>
      <c r="N20" s="2"/>
      <c r="O20" s="2"/>
    </row>
    <row r="21" spans="1:15" s="139" customFormat="1" ht="26.25" customHeight="1" x14ac:dyDescent="0.25">
      <c r="A21" s="139">
        <v>28</v>
      </c>
      <c r="B21" s="19" t="s">
        <v>1413</v>
      </c>
      <c r="C21" s="155" t="s">
        <v>1255</v>
      </c>
      <c r="D21" s="18" t="s">
        <v>1280</v>
      </c>
      <c r="E21" s="181" t="s">
        <v>16</v>
      </c>
      <c r="F21" s="150"/>
      <c r="G21" s="2"/>
      <c r="H21" s="2"/>
      <c r="I21" s="2" t="s">
        <v>68</v>
      </c>
      <c r="J21" s="2" t="s">
        <v>69</v>
      </c>
      <c r="K21" s="2" t="s">
        <v>69</v>
      </c>
      <c r="L21" s="2" t="s">
        <v>69</v>
      </c>
      <c r="M21" s="2"/>
      <c r="N21" s="2"/>
      <c r="O21" s="2"/>
    </row>
    <row r="22" spans="1:15" s="139" customFormat="1" ht="26.25" customHeight="1" x14ac:dyDescent="0.25">
      <c r="A22" s="139">
        <v>28</v>
      </c>
      <c r="B22" s="19" t="s">
        <v>1413</v>
      </c>
      <c r="C22" s="140" t="s">
        <v>1255</v>
      </c>
      <c r="D22" s="24" t="s">
        <v>1281</v>
      </c>
      <c r="E22" s="181" t="s">
        <v>16</v>
      </c>
      <c r="F22" s="150"/>
      <c r="G22" s="2"/>
      <c r="H22" s="2"/>
      <c r="I22" s="2" t="s">
        <v>68</v>
      </c>
      <c r="J22" s="2" t="s">
        <v>69</v>
      </c>
      <c r="K22" s="2" t="s">
        <v>69</v>
      </c>
      <c r="L22" s="2" t="s">
        <v>69</v>
      </c>
      <c r="M22" s="2"/>
      <c r="N22" s="2"/>
      <c r="O22" s="2"/>
    </row>
    <row r="23" spans="1:15" s="139" customFormat="1" ht="26.25" customHeight="1" x14ac:dyDescent="0.25">
      <c r="A23" s="139">
        <v>28</v>
      </c>
      <c r="B23" s="19" t="s">
        <v>1413</v>
      </c>
      <c r="C23" s="140" t="s">
        <v>1255</v>
      </c>
      <c r="D23" s="18" t="s">
        <v>1282</v>
      </c>
      <c r="E23" s="181" t="s">
        <v>16</v>
      </c>
      <c r="F23" s="150"/>
      <c r="G23" s="2"/>
      <c r="H23" s="2"/>
      <c r="I23" s="2" t="s">
        <v>68</v>
      </c>
      <c r="J23" s="2" t="s">
        <v>69</v>
      </c>
      <c r="K23" s="2" t="s">
        <v>69</v>
      </c>
      <c r="L23" s="2" t="s">
        <v>69</v>
      </c>
      <c r="M23" s="2"/>
      <c r="N23" s="2"/>
      <c r="O23" s="2"/>
    </row>
    <row r="24" spans="1:15" s="139" customFormat="1" ht="26.25" customHeight="1" x14ac:dyDescent="0.25">
      <c r="A24" s="139">
        <v>25</v>
      </c>
      <c r="B24" s="19" t="s">
        <v>1306</v>
      </c>
      <c r="C24" s="155" t="s">
        <v>1248</v>
      </c>
      <c r="D24" s="28" t="s">
        <v>1249</v>
      </c>
      <c r="E24" s="200" t="s">
        <v>16</v>
      </c>
      <c r="F24" s="150"/>
      <c r="G24" s="2"/>
      <c r="H24" s="2"/>
      <c r="I24" s="2" t="s">
        <v>68</v>
      </c>
      <c r="J24" s="2" t="s">
        <v>69</v>
      </c>
      <c r="K24" s="2" t="s">
        <v>69</v>
      </c>
      <c r="L24" s="2" t="s">
        <v>69</v>
      </c>
      <c r="M24" s="2"/>
      <c r="N24" s="2"/>
      <c r="O24" s="2"/>
    </row>
    <row r="25" spans="1:15" s="139" customFormat="1" ht="26.25" customHeight="1" x14ac:dyDescent="0.25">
      <c r="A25" s="139">
        <v>25</v>
      </c>
      <c r="B25" s="19" t="s">
        <v>1306</v>
      </c>
      <c r="C25" s="140" t="s">
        <v>1287</v>
      </c>
      <c r="D25" s="29" t="s">
        <v>1288</v>
      </c>
      <c r="E25" s="181" t="s">
        <v>16</v>
      </c>
      <c r="F25" s="150"/>
      <c r="G25" s="2"/>
      <c r="H25" s="2"/>
      <c r="I25" s="2" t="s">
        <v>68</v>
      </c>
      <c r="J25" s="2" t="s">
        <v>69</v>
      </c>
      <c r="K25" s="2" t="s">
        <v>69</v>
      </c>
      <c r="L25" s="2" t="s">
        <v>69</v>
      </c>
      <c r="M25" s="2"/>
      <c r="N25" s="2"/>
      <c r="O25" s="2"/>
    </row>
    <row r="26" spans="1:15" s="139" customFormat="1" ht="26.25" customHeight="1" x14ac:dyDescent="0.25">
      <c r="A26" s="139">
        <v>25</v>
      </c>
      <c r="B26" s="19" t="s">
        <v>1306</v>
      </c>
      <c r="C26" s="186" t="s">
        <v>1262</v>
      </c>
      <c r="D26" s="18" t="s">
        <v>1263</v>
      </c>
      <c r="E26" s="181" t="s">
        <v>16</v>
      </c>
      <c r="F26" s="150"/>
      <c r="G26" s="2"/>
      <c r="H26" s="2"/>
      <c r="I26" s="2" t="s">
        <v>68</v>
      </c>
      <c r="J26" s="2" t="s">
        <v>69</v>
      </c>
      <c r="K26" s="2" t="s">
        <v>69</v>
      </c>
      <c r="L26" s="2" t="s">
        <v>69</v>
      </c>
      <c r="M26" s="2"/>
      <c r="N26" s="2"/>
      <c r="O26" s="2"/>
    </row>
    <row r="27" spans="1:15" s="139" customFormat="1" ht="26.25" customHeight="1" x14ac:dyDescent="0.25">
      <c r="A27" s="139">
        <v>25</v>
      </c>
      <c r="B27" s="19" t="s">
        <v>1306</v>
      </c>
      <c r="C27" s="140" t="s">
        <v>1262</v>
      </c>
      <c r="D27" s="18" t="s">
        <v>1273</v>
      </c>
      <c r="E27" s="181" t="s">
        <v>16</v>
      </c>
      <c r="F27" s="150"/>
      <c r="G27" s="2"/>
      <c r="H27" s="2"/>
      <c r="I27" s="2" t="s">
        <v>68</v>
      </c>
      <c r="J27" s="2" t="s">
        <v>69</v>
      </c>
      <c r="K27" s="2" t="s">
        <v>69</v>
      </c>
      <c r="L27" s="2" t="s">
        <v>69</v>
      </c>
      <c r="M27" s="2"/>
      <c r="N27" s="2"/>
      <c r="O27" s="2"/>
    </row>
    <row r="28" spans="1:15" s="139" customFormat="1" ht="26.25" customHeight="1" x14ac:dyDescent="0.25">
      <c r="A28" s="139">
        <v>25</v>
      </c>
      <c r="B28" s="19" t="s">
        <v>1306</v>
      </c>
      <c r="C28" s="155" t="s">
        <v>1262</v>
      </c>
      <c r="D28" s="25" t="s">
        <v>1274</v>
      </c>
      <c r="E28" s="180" t="s">
        <v>16</v>
      </c>
      <c r="F28" s="150"/>
      <c r="G28" s="2"/>
      <c r="H28" s="2"/>
      <c r="I28" s="2" t="s">
        <v>68</v>
      </c>
      <c r="J28" s="2" t="s">
        <v>69</v>
      </c>
      <c r="K28" s="2" t="s">
        <v>69</v>
      </c>
      <c r="L28" s="2" t="s">
        <v>69</v>
      </c>
      <c r="M28" s="2"/>
      <c r="N28" s="2"/>
      <c r="O28" s="2"/>
    </row>
    <row r="29" spans="1:15" s="139" customFormat="1" ht="26.25" customHeight="1" x14ac:dyDescent="0.25">
      <c r="A29" s="139">
        <v>22</v>
      </c>
      <c r="B29" s="19" t="s">
        <v>1306</v>
      </c>
      <c r="C29" s="186" t="s">
        <v>1262</v>
      </c>
      <c r="D29" s="25" t="s">
        <v>1301</v>
      </c>
      <c r="E29" s="181" t="s">
        <v>16</v>
      </c>
      <c r="F29" s="150"/>
      <c r="G29" s="2"/>
      <c r="H29" s="2"/>
      <c r="I29" s="2" t="s">
        <v>68</v>
      </c>
      <c r="J29" s="2" t="s">
        <v>69</v>
      </c>
      <c r="K29" s="2" t="s">
        <v>69</v>
      </c>
      <c r="L29" s="2" t="s">
        <v>69</v>
      </c>
      <c r="M29" s="2"/>
      <c r="N29" s="2"/>
      <c r="O29" s="2"/>
    </row>
    <row r="30" spans="1:15" s="139" customFormat="1" ht="26.25" customHeight="1" x14ac:dyDescent="0.25">
      <c r="A30" s="139">
        <v>22</v>
      </c>
      <c r="B30" s="19" t="s">
        <v>1306</v>
      </c>
      <c r="C30" s="155" t="s">
        <v>1262</v>
      </c>
      <c r="D30" s="18" t="s">
        <v>1304</v>
      </c>
      <c r="E30" s="180" t="s">
        <v>16</v>
      </c>
      <c r="F30" s="150"/>
      <c r="G30" s="2"/>
      <c r="H30" s="2"/>
      <c r="I30" s="2" t="s">
        <v>68</v>
      </c>
      <c r="J30" s="2" t="s">
        <v>69</v>
      </c>
      <c r="K30" s="2" t="s">
        <v>69</v>
      </c>
      <c r="L30" s="2" t="s">
        <v>69</v>
      </c>
      <c r="M30" s="2"/>
      <c r="N30" s="2"/>
      <c r="O30" s="2"/>
    </row>
    <row r="31" spans="1:15" s="139" customFormat="1" ht="26.25" customHeight="1" x14ac:dyDescent="0.25">
      <c r="A31" s="139">
        <v>25</v>
      </c>
      <c r="B31" s="19" t="s">
        <v>1106</v>
      </c>
      <c r="C31" s="156" t="s">
        <v>1111</v>
      </c>
      <c r="D31" s="21" t="s">
        <v>1112</v>
      </c>
      <c r="E31" s="149" t="s">
        <v>16</v>
      </c>
      <c r="F31" s="150"/>
      <c r="G31" s="2"/>
      <c r="H31" s="2"/>
      <c r="I31" s="2" t="s">
        <v>68</v>
      </c>
      <c r="J31" s="2" t="s">
        <v>69</v>
      </c>
      <c r="K31" s="2" t="s">
        <v>69</v>
      </c>
      <c r="L31" s="2" t="s">
        <v>69</v>
      </c>
      <c r="M31" s="2"/>
      <c r="N31" s="2"/>
      <c r="O31" s="2"/>
    </row>
    <row r="32" spans="1:15" s="139" customFormat="1" ht="26.25" customHeight="1" x14ac:dyDescent="0.25">
      <c r="A32" s="139">
        <v>22</v>
      </c>
      <c r="B32" s="19" t="s">
        <v>1306</v>
      </c>
      <c r="C32" s="188" t="s">
        <v>1111</v>
      </c>
      <c r="D32" s="26" t="s">
        <v>1138</v>
      </c>
      <c r="E32" s="157" t="s">
        <v>16</v>
      </c>
      <c r="F32" s="150"/>
      <c r="G32" s="2"/>
      <c r="H32" s="2"/>
      <c r="I32" s="2" t="s">
        <v>68</v>
      </c>
      <c r="J32" s="2" t="s">
        <v>69</v>
      </c>
      <c r="K32" s="2" t="s">
        <v>69</v>
      </c>
      <c r="L32" s="2" t="s">
        <v>69</v>
      </c>
      <c r="M32" s="2"/>
      <c r="N32" s="2"/>
      <c r="O32" s="2"/>
    </row>
    <row r="33" spans="1:15" s="139" customFormat="1" ht="26.25" customHeight="1" x14ac:dyDescent="0.25">
      <c r="A33" s="139">
        <v>22</v>
      </c>
      <c r="B33" s="19" t="s">
        <v>1306</v>
      </c>
      <c r="C33" s="186" t="s">
        <v>1111</v>
      </c>
      <c r="D33" s="18" t="s">
        <v>1139</v>
      </c>
      <c r="E33" s="154" t="s">
        <v>16</v>
      </c>
      <c r="F33" s="150"/>
      <c r="G33" s="2"/>
      <c r="H33" s="2"/>
      <c r="I33" s="2" t="s">
        <v>68</v>
      </c>
      <c r="J33" s="2" t="s">
        <v>69</v>
      </c>
      <c r="K33" s="2" t="s">
        <v>69</v>
      </c>
      <c r="L33" s="2" t="s">
        <v>69</v>
      </c>
      <c r="M33" s="2"/>
      <c r="N33" s="2"/>
      <c r="O33" s="2"/>
    </row>
    <row r="34" spans="1:15" s="139" customFormat="1" ht="26.25" customHeight="1" x14ac:dyDescent="0.25">
      <c r="A34" s="139">
        <v>22</v>
      </c>
      <c r="B34" s="19" t="s">
        <v>1306</v>
      </c>
      <c r="C34" s="155" t="s">
        <v>1111</v>
      </c>
      <c r="D34" s="27" t="s">
        <v>1140</v>
      </c>
      <c r="E34" s="197" t="s">
        <v>16</v>
      </c>
      <c r="F34" s="150"/>
      <c r="G34" s="2"/>
      <c r="H34" s="2"/>
      <c r="I34" s="2" t="s">
        <v>68</v>
      </c>
      <c r="J34" s="2" t="s">
        <v>69</v>
      </c>
      <c r="K34" s="2" t="s">
        <v>69</v>
      </c>
      <c r="L34" s="2" t="s">
        <v>69</v>
      </c>
      <c r="M34" s="2"/>
      <c r="N34" s="2"/>
      <c r="O34" s="2"/>
    </row>
    <row r="35" spans="1:15" s="139" customFormat="1" ht="26.25" customHeight="1" x14ac:dyDescent="0.25">
      <c r="A35" s="139">
        <v>22</v>
      </c>
      <c r="B35" s="19" t="s">
        <v>1306</v>
      </c>
      <c r="C35" s="186" t="s">
        <v>1111</v>
      </c>
      <c r="D35" s="18" t="s">
        <v>1141</v>
      </c>
      <c r="E35" s="149" t="s">
        <v>16</v>
      </c>
      <c r="F35" s="150"/>
      <c r="G35" s="2"/>
      <c r="H35" s="2"/>
      <c r="I35" s="2" t="s">
        <v>68</v>
      </c>
      <c r="J35" s="2" t="s">
        <v>69</v>
      </c>
      <c r="K35" s="2" t="s">
        <v>69</v>
      </c>
      <c r="L35" s="2" t="s">
        <v>69</v>
      </c>
      <c r="M35" s="2"/>
      <c r="N35" s="2"/>
      <c r="O35" s="2"/>
    </row>
    <row r="36" spans="1:15" s="139" customFormat="1" ht="26.25" customHeight="1" x14ac:dyDescent="0.25">
      <c r="A36" s="139">
        <v>22</v>
      </c>
      <c r="B36" s="19" t="s">
        <v>1306</v>
      </c>
      <c r="C36" s="155" t="s">
        <v>1111</v>
      </c>
      <c r="D36" s="26" t="s">
        <v>1142</v>
      </c>
      <c r="E36" s="157" t="s">
        <v>16</v>
      </c>
      <c r="F36" s="150"/>
      <c r="G36" s="2"/>
      <c r="H36" s="2"/>
      <c r="I36" s="2" t="s">
        <v>68</v>
      </c>
      <c r="J36" s="2" t="s">
        <v>69</v>
      </c>
      <c r="K36" s="2" t="s">
        <v>69</v>
      </c>
      <c r="L36" s="2" t="s">
        <v>69</v>
      </c>
      <c r="M36" s="2"/>
      <c r="N36" s="2"/>
      <c r="O36" s="2"/>
    </row>
    <row r="37" spans="1:15" s="139" customFormat="1" ht="26.25" customHeight="1" x14ac:dyDescent="0.25">
      <c r="A37" s="139">
        <v>22</v>
      </c>
      <c r="B37" s="19" t="s">
        <v>1306</v>
      </c>
      <c r="C37" s="186" t="s">
        <v>1111</v>
      </c>
      <c r="D37" s="18" t="s">
        <v>1143</v>
      </c>
      <c r="E37" s="149" t="s">
        <v>16</v>
      </c>
      <c r="F37" s="150"/>
      <c r="G37" s="2"/>
      <c r="H37" s="2"/>
      <c r="I37" s="2" t="s">
        <v>68</v>
      </c>
      <c r="J37" s="2" t="s">
        <v>69</v>
      </c>
      <c r="K37" s="2" t="s">
        <v>69</v>
      </c>
      <c r="L37" s="2" t="s">
        <v>69</v>
      </c>
      <c r="M37" s="2"/>
      <c r="N37" s="2"/>
      <c r="O37" s="2"/>
    </row>
    <row r="38" spans="1:15" s="139" customFormat="1" ht="26.25" customHeight="1" x14ac:dyDescent="0.25">
      <c r="A38" s="139">
        <v>22</v>
      </c>
      <c r="B38" s="19" t="s">
        <v>1306</v>
      </c>
      <c r="C38" s="186" t="s">
        <v>1111</v>
      </c>
      <c r="D38" s="18" t="s">
        <v>1144</v>
      </c>
      <c r="E38" s="149" t="s">
        <v>16</v>
      </c>
      <c r="F38" s="150"/>
      <c r="G38" s="2"/>
      <c r="H38" s="2"/>
      <c r="I38" s="2" t="s">
        <v>68</v>
      </c>
      <c r="J38" s="2" t="s">
        <v>69</v>
      </c>
      <c r="K38" s="2" t="s">
        <v>69</v>
      </c>
      <c r="L38" s="2" t="s">
        <v>69</v>
      </c>
      <c r="M38" s="2"/>
      <c r="N38" s="2"/>
      <c r="O38" s="2"/>
    </row>
    <row r="39" spans="1:15" s="139" customFormat="1" ht="26.25" customHeight="1" x14ac:dyDescent="0.25">
      <c r="A39" s="139">
        <v>22</v>
      </c>
      <c r="B39" s="19" t="s">
        <v>1306</v>
      </c>
      <c r="C39" s="171" t="s">
        <v>1111</v>
      </c>
      <c r="D39" s="27" t="s">
        <v>1162</v>
      </c>
      <c r="E39" s="157" t="s">
        <v>16</v>
      </c>
      <c r="F39" s="150"/>
      <c r="G39" s="2"/>
      <c r="H39" s="2"/>
      <c r="I39" s="2" t="s">
        <v>68</v>
      </c>
      <c r="J39" s="2" t="s">
        <v>69</v>
      </c>
      <c r="K39" s="2" t="s">
        <v>69</v>
      </c>
      <c r="L39" s="2" t="s">
        <v>69</v>
      </c>
      <c r="M39" s="2"/>
      <c r="N39" s="2"/>
      <c r="O39" s="2"/>
    </row>
    <row r="40" spans="1:15" s="139" customFormat="1" ht="26.25" customHeight="1" x14ac:dyDescent="0.25">
      <c r="A40" s="139">
        <v>22</v>
      </c>
      <c r="B40" s="19" t="s">
        <v>1306</v>
      </c>
      <c r="C40" s="173" t="s">
        <v>1111</v>
      </c>
      <c r="D40" s="18" t="s">
        <v>1163</v>
      </c>
      <c r="E40" s="149" t="s">
        <v>16</v>
      </c>
      <c r="F40" s="150"/>
      <c r="G40" s="2"/>
      <c r="H40" s="2"/>
      <c r="I40" s="2" t="s">
        <v>68</v>
      </c>
      <c r="J40" s="2" t="s">
        <v>69</v>
      </c>
      <c r="K40" s="2" t="s">
        <v>69</v>
      </c>
      <c r="L40" s="2" t="s">
        <v>69</v>
      </c>
      <c r="M40" s="2"/>
      <c r="N40" s="2"/>
      <c r="O40" s="2"/>
    </row>
    <row r="41" spans="1:15" s="139" customFormat="1" ht="26.25" customHeight="1" x14ac:dyDescent="0.25">
      <c r="A41" s="139">
        <v>22</v>
      </c>
      <c r="B41" s="19" t="s">
        <v>1306</v>
      </c>
      <c r="C41" s="156" t="s">
        <v>1111</v>
      </c>
      <c r="D41" s="18" t="s">
        <v>1164</v>
      </c>
      <c r="E41" s="149" t="s">
        <v>16</v>
      </c>
      <c r="F41" s="150"/>
      <c r="G41" s="2"/>
      <c r="H41" s="2"/>
      <c r="I41" s="2" t="s">
        <v>68</v>
      </c>
      <c r="J41" s="2" t="s">
        <v>69</v>
      </c>
      <c r="K41" s="2" t="s">
        <v>69</v>
      </c>
      <c r="L41" s="2" t="s">
        <v>69</v>
      </c>
      <c r="M41" s="2"/>
      <c r="N41" s="2"/>
      <c r="O41" s="2"/>
    </row>
    <row r="42" spans="1:15" s="139" customFormat="1" ht="26.25" customHeight="1" x14ac:dyDescent="0.25">
      <c r="A42" s="139">
        <v>22</v>
      </c>
      <c r="B42" s="19" t="s">
        <v>1306</v>
      </c>
      <c r="C42" s="190" t="s">
        <v>1111</v>
      </c>
      <c r="D42" s="194" t="s">
        <v>1180</v>
      </c>
      <c r="E42" s="157" t="s">
        <v>16</v>
      </c>
      <c r="F42" s="150"/>
      <c r="G42" s="2"/>
      <c r="H42" s="2"/>
      <c r="I42" s="2" t="s">
        <v>68</v>
      </c>
      <c r="J42" s="2" t="s">
        <v>69</v>
      </c>
      <c r="K42" s="2" t="s">
        <v>69</v>
      </c>
      <c r="L42" s="2" t="s">
        <v>69</v>
      </c>
      <c r="M42" s="2"/>
      <c r="N42" s="2"/>
      <c r="O42" s="2"/>
    </row>
    <row r="43" spans="1:15" s="139" customFormat="1" ht="26.25" customHeight="1" x14ac:dyDescent="0.25">
      <c r="A43" s="139">
        <v>22</v>
      </c>
      <c r="B43" s="19" t="s">
        <v>1306</v>
      </c>
      <c r="C43" s="156" t="s">
        <v>1111</v>
      </c>
      <c r="D43" s="18" t="s">
        <v>1181</v>
      </c>
      <c r="E43" s="149" t="s">
        <v>16</v>
      </c>
      <c r="F43" s="150"/>
      <c r="G43" s="2"/>
      <c r="H43" s="2"/>
      <c r="I43" s="2" t="s">
        <v>68</v>
      </c>
      <c r="J43" s="2" t="s">
        <v>69</v>
      </c>
      <c r="K43" s="2" t="s">
        <v>69</v>
      </c>
      <c r="L43" s="2" t="s">
        <v>69</v>
      </c>
      <c r="M43" s="2"/>
      <c r="N43" s="2"/>
      <c r="O43" s="2"/>
    </row>
    <row r="44" spans="1:15" s="139" customFormat="1" ht="26.25" customHeight="1" x14ac:dyDescent="0.25">
      <c r="A44" s="139">
        <v>22</v>
      </c>
      <c r="B44" s="19" t="s">
        <v>1306</v>
      </c>
      <c r="C44" s="171" t="s">
        <v>1111</v>
      </c>
      <c r="D44" s="25" t="s">
        <v>1182</v>
      </c>
      <c r="E44" s="157" t="s">
        <v>16</v>
      </c>
      <c r="F44" s="150"/>
      <c r="G44" s="2"/>
      <c r="H44" s="2"/>
      <c r="I44" s="2" t="s">
        <v>68</v>
      </c>
      <c r="J44" s="2" t="s">
        <v>69</v>
      </c>
      <c r="K44" s="2" t="s">
        <v>69</v>
      </c>
      <c r="L44" s="2" t="s">
        <v>69</v>
      </c>
      <c r="M44" s="2"/>
      <c r="N44" s="2"/>
      <c r="O44" s="2"/>
    </row>
    <row r="45" spans="1:15" s="139" customFormat="1" ht="26.25" customHeight="1" x14ac:dyDescent="0.25">
      <c r="A45" s="139">
        <v>22</v>
      </c>
      <c r="B45" s="19" t="s">
        <v>1306</v>
      </c>
      <c r="C45" s="186" t="s">
        <v>1111</v>
      </c>
      <c r="D45" s="18" t="s">
        <v>1201</v>
      </c>
      <c r="E45" s="181" t="s">
        <v>16</v>
      </c>
      <c r="F45" s="150"/>
      <c r="G45" s="2"/>
      <c r="H45" s="2"/>
      <c r="I45" s="2" t="s">
        <v>68</v>
      </c>
      <c r="J45" s="2" t="s">
        <v>69</v>
      </c>
      <c r="K45" s="2" t="s">
        <v>69</v>
      </c>
      <c r="L45" s="2" t="s">
        <v>69</v>
      </c>
      <c r="M45" s="2"/>
      <c r="N45" s="2"/>
      <c r="O45" s="2"/>
    </row>
    <row r="46" spans="1:15" s="139" customFormat="1" ht="26.25" customHeight="1" x14ac:dyDescent="0.25">
      <c r="A46" s="139">
        <v>22</v>
      </c>
      <c r="B46" s="19" t="s">
        <v>1306</v>
      </c>
      <c r="C46" s="155" t="s">
        <v>1111</v>
      </c>
      <c r="D46" s="27" t="s">
        <v>1202</v>
      </c>
      <c r="E46" s="180" t="s">
        <v>16</v>
      </c>
      <c r="F46" s="150"/>
      <c r="G46" s="2"/>
      <c r="H46" s="2"/>
      <c r="I46" s="2" t="s">
        <v>68</v>
      </c>
      <c r="J46" s="2" t="s">
        <v>69</v>
      </c>
      <c r="K46" s="2" t="s">
        <v>69</v>
      </c>
      <c r="L46" s="2" t="s">
        <v>69</v>
      </c>
      <c r="M46" s="2"/>
      <c r="N46" s="2"/>
      <c r="O46" s="2"/>
    </row>
    <row r="47" spans="1:15" s="139" customFormat="1" ht="26.25" customHeight="1" x14ac:dyDescent="0.25">
      <c r="A47" s="139">
        <v>22</v>
      </c>
      <c r="B47" s="19" t="s">
        <v>1306</v>
      </c>
      <c r="C47" s="184" t="s">
        <v>1111</v>
      </c>
      <c r="D47" s="18" t="s">
        <v>1203</v>
      </c>
      <c r="E47" s="181" t="s">
        <v>16</v>
      </c>
      <c r="F47" s="150"/>
      <c r="G47" s="2"/>
      <c r="H47" s="2"/>
      <c r="I47" s="2" t="s">
        <v>68</v>
      </c>
      <c r="J47" s="2" t="s">
        <v>69</v>
      </c>
      <c r="K47" s="2" t="s">
        <v>69</v>
      </c>
      <c r="L47" s="2" t="s">
        <v>69</v>
      </c>
      <c r="M47" s="2"/>
      <c r="N47" s="2"/>
      <c r="O47" s="2"/>
    </row>
    <row r="48" spans="1:15" s="139" customFormat="1" ht="26.25" customHeight="1" x14ac:dyDescent="0.25">
      <c r="A48" s="139">
        <v>22</v>
      </c>
      <c r="B48" s="19" t="s">
        <v>1306</v>
      </c>
      <c r="C48" s="140" t="s">
        <v>1111</v>
      </c>
      <c r="D48" s="29" t="s">
        <v>1204</v>
      </c>
      <c r="E48" s="181" t="s">
        <v>16</v>
      </c>
      <c r="F48" s="150"/>
      <c r="G48" s="2"/>
      <c r="H48" s="2"/>
      <c r="I48" s="2" t="s">
        <v>68</v>
      </c>
      <c r="J48" s="2" t="s">
        <v>69</v>
      </c>
      <c r="K48" s="2" t="s">
        <v>69</v>
      </c>
      <c r="L48" s="2" t="s">
        <v>69</v>
      </c>
      <c r="M48" s="2"/>
      <c r="N48" s="2"/>
      <c r="O48" s="2"/>
    </row>
    <row r="49" spans="1:15" s="139" customFormat="1" ht="26.25" customHeight="1" x14ac:dyDescent="0.25">
      <c r="A49" s="139">
        <v>22</v>
      </c>
      <c r="B49" s="19" t="s">
        <v>1306</v>
      </c>
      <c r="C49" s="140" t="s">
        <v>1111</v>
      </c>
      <c r="D49" s="30" t="s">
        <v>1205</v>
      </c>
      <c r="E49" s="180" t="s">
        <v>16</v>
      </c>
      <c r="F49" s="150"/>
      <c r="G49" s="2"/>
      <c r="H49" s="2"/>
      <c r="I49" s="2" t="s">
        <v>68</v>
      </c>
      <c r="J49" s="2" t="s">
        <v>69</v>
      </c>
      <c r="K49" s="2" t="s">
        <v>69</v>
      </c>
      <c r="L49" s="2" t="s">
        <v>69</v>
      </c>
      <c r="M49" s="2"/>
      <c r="N49" s="2"/>
      <c r="O49" s="2"/>
    </row>
    <row r="50" spans="1:15" s="139" customFormat="1" ht="26.25" customHeight="1" x14ac:dyDescent="0.25">
      <c r="A50" s="139">
        <v>22</v>
      </c>
      <c r="B50" s="19" t="s">
        <v>1306</v>
      </c>
      <c r="C50" s="140" t="s">
        <v>1111</v>
      </c>
      <c r="D50" s="31" t="s">
        <v>1206</v>
      </c>
      <c r="E50" s="166" t="s">
        <v>16</v>
      </c>
      <c r="F50" s="150"/>
      <c r="G50" s="2"/>
      <c r="H50" s="2"/>
      <c r="I50" s="2" t="s">
        <v>68</v>
      </c>
      <c r="J50" s="2" t="s">
        <v>69</v>
      </c>
      <c r="K50" s="2" t="s">
        <v>69</v>
      </c>
      <c r="L50" s="2" t="s">
        <v>69</v>
      </c>
      <c r="M50" s="2"/>
      <c r="N50" s="2"/>
      <c r="O50" s="2"/>
    </row>
    <row r="51" spans="1:15" s="139" customFormat="1" ht="26.25" customHeight="1" x14ac:dyDescent="0.25">
      <c r="A51" s="139">
        <v>22</v>
      </c>
      <c r="B51" s="19" t="s">
        <v>1306</v>
      </c>
      <c r="C51" s="165" t="s">
        <v>1111</v>
      </c>
      <c r="D51" s="18" t="s">
        <v>1207</v>
      </c>
      <c r="E51" s="166" t="s">
        <v>16</v>
      </c>
      <c r="F51" s="150"/>
      <c r="G51" s="2"/>
      <c r="H51" s="2"/>
      <c r="I51" s="2" t="s">
        <v>68</v>
      </c>
      <c r="J51" s="2" t="s">
        <v>69</v>
      </c>
      <c r="K51" s="2" t="s">
        <v>69</v>
      </c>
      <c r="L51" s="2" t="s">
        <v>69</v>
      </c>
      <c r="M51" s="2"/>
      <c r="N51" s="2"/>
      <c r="O51" s="2"/>
    </row>
    <row r="52" spans="1:15" s="139" customFormat="1" ht="26.25" customHeight="1" x14ac:dyDescent="0.25">
      <c r="A52" s="139">
        <v>22</v>
      </c>
      <c r="B52" s="19" t="s">
        <v>1306</v>
      </c>
      <c r="C52" s="174" t="s">
        <v>1111</v>
      </c>
      <c r="D52" s="18" t="s">
        <v>1208</v>
      </c>
      <c r="E52" s="164" t="s">
        <v>16</v>
      </c>
      <c r="F52" s="150"/>
      <c r="G52" s="2"/>
      <c r="H52" s="2"/>
      <c r="I52" s="2" t="s">
        <v>68</v>
      </c>
      <c r="J52" s="2" t="s">
        <v>69</v>
      </c>
      <c r="K52" s="2" t="s">
        <v>69</v>
      </c>
      <c r="L52" s="2" t="s">
        <v>69</v>
      </c>
      <c r="M52" s="2"/>
      <c r="N52" s="2"/>
      <c r="O52" s="2"/>
    </row>
    <row r="53" spans="1:15" s="139" customFormat="1" ht="26.25" customHeight="1" x14ac:dyDescent="0.25">
      <c r="A53" s="139">
        <v>22</v>
      </c>
      <c r="B53" s="19" t="s">
        <v>1306</v>
      </c>
      <c r="C53" s="140" t="s">
        <v>1111</v>
      </c>
      <c r="D53" s="31" t="s">
        <v>1209</v>
      </c>
      <c r="E53" s="166" t="s">
        <v>16</v>
      </c>
      <c r="F53" s="150"/>
      <c r="G53" s="2"/>
      <c r="H53" s="2"/>
      <c r="I53" s="2" t="s">
        <v>68</v>
      </c>
      <c r="J53" s="2" t="s">
        <v>69</v>
      </c>
      <c r="K53" s="2" t="s">
        <v>69</v>
      </c>
      <c r="L53" s="2" t="s">
        <v>69</v>
      </c>
      <c r="M53" s="2"/>
      <c r="N53" s="2"/>
      <c r="O53" s="2"/>
    </row>
    <row r="54" spans="1:15" s="139" customFormat="1" ht="26.25" customHeight="1" x14ac:dyDescent="0.25">
      <c r="A54" s="139">
        <v>22</v>
      </c>
      <c r="B54" s="19" t="s">
        <v>1306</v>
      </c>
      <c r="C54" s="183" t="s">
        <v>1183</v>
      </c>
      <c r="D54" s="32" t="s">
        <v>1184</v>
      </c>
      <c r="E54" s="152" t="s">
        <v>16</v>
      </c>
      <c r="F54" s="150"/>
      <c r="G54" s="2"/>
      <c r="H54" s="2"/>
      <c r="I54" s="2" t="s">
        <v>68</v>
      </c>
      <c r="J54" s="2" t="s">
        <v>69</v>
      </c>
      <c r="K54" s="2" t="s">
        <v>69</v>
      </c>
      <c r="L54" s="2" t="s">
        <v>69</v>
      </c>
      <c r="M54" s="2"/>
      <c r="N54" s="2"/>
      <c r="O54" s="2"/>
    </row>
    <row r="55" spans="1:15" s="139" customFormat="1" ht="26.25" customHeight="1" x14ac:dyDescent="0.25">
      <c r="A55" s="139">
        <v>22</v>
      </c>
      <c r="B55" s="19" t="s">
        <v>1306</v>
      </c>
      <c r="C55" s="178" t="s">
        <v>1165</v>
      </c>
      <c r="D55" s="18" t="s">
        <v>1166</v>
      </c>
      <c r="E55" s="182" t="s">
        <v>16</v>
      </c>
      <c r="F55" s="150"/>
      <c r="G55" s="2"/>
      <c r="H55" s="2"/>
      <c r="I55" s="2" t="s">
        <v>68</v>
      </c>
      <c r="J55" s="2" t="s">
        <v>69</v>
      </c>
      <c r="K55" s="2" t="s">
        <v>69</v>
      </c>
      <c r="L55" s="2" t="s">
        <v>69</v>
      </c>
      <c r="M55" s="2"/>
      <c r="N55" s="2"/>
      <c r="O55" s="2"/>
    </row>
    <row r="56" spans="1:15" s="139" customFormat="1" ht="26.25" customHeight="1" x14ac:dyDescent="0.25">
      <c r="A56" s="139">
        <v>22</v>
      </c>
      <c r="B56" s="19" t="s">
        <v>1306</v>
      </c>
      <c r="C56" s="191" t="s">
        <v>1165</v>
      </c>
      <c r="D56" s="32" t="s">
        <v>1185</v>
      </c>
      <c r="E56" s="158" t="s">
        <v>16</v>
      </c>
      <c r="F56" s="150"/>
      <c r="G56" s="2"/>
      <c r="H56" s="2"/>
      <c r="I56" s="2" t="s">
        <v>68</v>
      </c>
      <c r="J56" s="2" t="s">
        <v>69</v>
      </c>
      <c r="K56" s="2" t="s">
        <v>69</v>
      </c>
      <c r="L56" s="2" t="s">
        <v>69</v>
      </c>
      <c r="M56" s="2"/>
      <c r="N56" s="2"/>
      <c r="O56" s="2"/>
    </row>
    <row r="57" spans="1:15" s="139" customFormat="1" ht="26.25" customHeight="1" x14ac:dyDescent="0.25">
      <c r="A57" s="139">
        <v>25</v>
      </c>
      <c r="B57" s="19" t="s">
        <v>1306</v>
      </c>
      <c r="C57" s="165" t="s">
        <v>1240</v>
      </c>
      <c r="D57" s="28" t="s">
        <v>1241</v>
      </c>
      <c r="E57" s="166" t="s">
        <v>16</v>
      </c>
      <c r="F57" s="150"/>
      <c r="G57" s="2"/>
      <c r="H57" s="2"/>
      <c r="I57" s="2" t="s">
        <v>68</v>
      </c>
      <c r="J57" s="2" t="s">
        <v>69</v>
      </c>
      <c r="K57" s="2" t="s">
        <v>69</v>
      </c>
      <c r="L57" s="2" t="s">
        <v>69</v>
      </c>
      <c r="M57" s="2"/>
      <c r="N57" s="2"/>
      <c r="O57" s="2"/>
    </row>
    <row r="58" spans="1:15" s="139" customFormat="1" ht="26.25" customHeight="1" x14ac:dyDescent="0.25">
      <c r="A58" s="139">
        <v>22</v>
      </c>
      <c r="B58" s="19" t="s">
        <v>1306</v>
      </c>
      <c r="C58" s="167" t="s">
        <v>1145</v>
      </c>
      <c r="D58" s="18" t="s">
        <v>1146</v>
      </c>
      <c r="E58" s="182" t="s">
        <v>16</v>
      </c>
      <c r="F58" s="150"/>
      <c r="G58" s="2"/>
      <c r="H58" s="2"/>
      <c r="I58" s="2" t="s">
        <v>68</v>
      </c>
      <c r="J58" s="2" t="s">
        <v>69</v>
      </c>
      <c r="K58" s="2" t="s">
        <v>69</v>
      </c>
      <c r="L58" s="2" t="s">
        <v>69</v>
      </c>
      <c r="M58" s="2"/>
      <c r="N58" s="2"/>
      <c r="O58" s="2"/>
    </row>
    <row r="59" spans="1:15" s="139" customFormat="1" ht="26.25" customHeight="1" x14ac:dyDescent="0.25">
      <c r="A59" s="139">
        <v>22</v>
      </c>
      <c r="B59" s="19" t="s">
        <v>1306</v>
      </c>
      <c r="C59" s="187" t="s">
        <v>1145</v>
      </c>
      <c r="D59" s="32" t="s">
        <v>1158</v>
      </c>
      <c r="E59" s="198" t="s">
        <v>16</v>
      </c>
      <c r="F59" s="150"/>
      <c r="G59" s="2"/>
      <c r="H59" s="2"/>
      <c r="I59" s="2" t="s">
        <v>68</v>
      </c>
      <c r="J59" s="2" t="s">
        <v>69</v>
      </c>
      <c r="K59" s="2" t="s">
        <v>69</v>
      </c>
      <c r="L59" s="2" t="s">
        <v>69</v>
      </c>
      <c r="M59" s="2"/>
      <c r="N59" s="2"/>
      <c r="O59" s="2"/>
    </row>
    <row r="60" spans="1:15" s="139" customFormat="1" ht="26.25" customHeight="1" x14ac:dyDescent="0.25">
      <c r="A60" s="139">
        <v>22</v>
      </c>
      <c r="B60" s="19" t="s">
        <v>1306</v>
      </c>
      <c r="C60" s="172" t="s">
        <v>1145</v>
      </c>
      <c r="D60" s="31" t="s">
        <v>1159</v>
      </c>
      <c r="E60" s="131" t="s">
        <v>16</v>
      </c>
      <c r="F60" s="150"/>
      <c r="G60" s="2"/>
      <c r="H60" s="2"/>
      <c r="I60" s="2" t="s">
        <v>68</v>
      </c>
      <c r="J60" s="2" t="s">
        <v>69</v>
      </c>
      <c r="K60" s="2" t="s">
        <v>69</v>
      </c>
      <c r="L60" s="2" t="s">
        <v>69</v>
      </c>
      <c r="M60" s="2"/>
      <c r="N60" s="2"/>
      <c r="O60" s="2"/>
    </row>
    <row r="61" spans="1:15" s="139" customFormat="1" ht="26.25" customHeight="1" x14ac:dyDescent="0.25">
      <c r="A61" s="139">
        <v>22</v>
      </c>
      <c r="B61" s="19" t="s">
        <v>1306</v>
      </c>
      <c r="C61" s="167" t="s">
        <v>1145</v>
      </c>
      <c r="D61" s="32" t="s">
        <v>1217</v>
      </c>
      <c r="E61" s="162" t="s">
        <v>16</v>
      </c>
      <c r="F61" s="150"/>
      <c r="G61" s="2"/>
      <c r="H61" s="2"/>
      <c r="I61" s="2" t="s">
        <v>68</v>
      </c>
      <c r="J61" s="2" t="s">
        <v>69</v>
      </c>
      <c r="K61" s="2" t="s">
        <v>69</v>
      </c>
      <c r="L61" s="2" t="s">
        <v>69</v>
      </c>
      <c r="M61" s="2"/>
      <c r="N61" s="2"/>
      <c r="O61" s="2"/>
    </row>
    <row r="62" spans="1:15" s="139" customFormat="1" ht="26.25" customHeight="1" x14ac:dyDescent="0.25">
      <c r="A62" s="139">
        <v>25</v>
      </c>
      <c r="B62" s="19" t="s">
        <v>1106</v>
      </c>
      <c r="C62" s="172" t="s">
        <v>1107</v>
      </c>
      <c r="D62" s="176" t="s">
        <v>1108</v>
      </c>
      <c r="E62" s="131" t="s">
        <v>16</v>
      </c>
      <c r="F62" s="150"/>
      <c r="G62" s="2"/>
      <c r="H62" s="2"/>
      <c r="I62" s="2" t="s">
        <v>68</v>
      </c>
      <c r="J62" s="2" t="s">
        <v>69</v>
      </c>
      <c r="K62" s="2" t="s">
        <v>69</v>
      </c>
      <c r="L62" s="2" t="s">
        <v>69</v>
      </c>
      <c r="M62" s="2"/>
      <c r="N62" s="2"/>
      <c r="O62" s="2"/>
    </row>
    <row r="63" spans="1:15" s="139" customFormat="1" ht="26.25" customHeight="1" x14ac:dyDescent="0.25">
      <c r="A63" s="139">
        <v>25</v>
      </c>
      <c r="B63" s="19" t="s">
        <v>1106</v>
      </c>
      <c r="C63" s="132" t="s">
        <v>1107</v>
      </c>
      <c r="D63" s="176" t="s">
        <v>1109</v>
      </c>
      <c r="E63" s="131" t="s">
        <v>16</v>
      </c>
      <c r="F63" s="150"/>
      <c r="G63" s="2"/>
      <c r="H63" s="2"/>
      <c r="I63" s="2" t="s">
        <v>68</v>
      </c>
      <c r="J63" s="2" t="s">
        <v>69</v>
      </c>
      <c r="K63" s="2" t="s">
        <v>69</v>
      </c>
      <c r="L63" s="2" t="s">
        <v>69</v>
      </c>
      <c r="M63" s="2"/>
      <c r="N63" s="2"/>
      <c r="O63" s="2"/>
    </row>
    <row r="64" spans="1:15" s="139" customFormat="1" ht="26.25" customHeight="1" x14ac:dyDescent="0.25">
      <c r="A64" s="139">
        <v>25</v>
      </c>
      <c r="B64" s="19" t="s">
        <v>1106</v>
      </c>
      <c r="C64" s="175" t="s">
        <v>1107</v>
      </c>
      <c r="D64" s="179" t="s">
        <v>1110</v>
      </c>
      <c r="E64" s="182" t="s">
        <v>16</v>
      </c>
      <c r="F64" s="150"/>
      <c r="G64" s="2"/>
      <c r="H64" s="2"/>
      <c r="I64" s="2" t="s">
        <v>68</v>
      </c>
      <c r="J64" s="2" t="s">
        <v>69</v>
      </c>
      <c r="K64" s="2" t="s">
        <v>69</v>
      </c>
      <c r="L64" s="2" t="s">
        <v>69</v>
      </c>
      <c r="M64" s="2"/>
      <c r="N64" s="2"/>
      <c r="O64" s="2"/>
    </row>
    <row r="65" spans="1:15" s="139" customFormat="1" ht="26.25" customHeight="1" x14ac:dyDescent="0.25">
      <c r="A65" s="139">
        <v>25</v>
      </c>
      <c r="B65" s="19" t="s">
        <v>1306</v>
      </c>
      <c r="C65" s="140" t="s">
        <v>1107</v>
      </c>
      <c r="D65" s="31" t="s">
        <v>1267</v>
      </c>
      <c r="E65" s="166" t="s">
        <v>16</v>
      </c>
      <c r="F65" s="150"/>
      <c r="G65" s="2"/>
      <c r="H65" s="2"/>
      <c r="I65" s="2" t="s">
        <v>68</v>
      </c>
      <c r="J65" s="2" t="s">
        <v>69</v>
      </c>
      <c r="K65" s="2" t="s">
        <v>69</v>
      </c>
      <c r="L65" s="2" t="s">
        <v>69</v>
      </c>
      <c r="M65" s="2"/>
      <c r="N65" s="2"/>
      <c r="O65" s="2"/>
    </row>
    <row r="66" spans="1:15" s="139" customFormat="1" ht="26.25" customHeight="1" x14ac:dyDescent="0.25">
      <c r="A66" s="139">
        <v>25</v>
      </c>
      <c r="B66" s="19" t="s">
        <v>1306</v>
      </c>
      <c r="C66" s="167" t="s">
        <v>1107</v>
      </c>
      <c r="D66" s="32" t="s">
        <v>1268</v>
      </c>
      <c r="E66" s="162" t="s">
        <v>16</v>
      </c>
      <c r="F66" s="150"/>
      <c r="G66" s="2"/>
      <c r="H66" s="2"/>
      <c r="I66" s="2" t="s">
        <v>68</v>
      </c>
      <c r="J66" s="2" t="s">
        <v>69</v>
      </c>
      <c r="K66" s="2" t="s">
        <v>69</v>
      </c>
      <c r="L66" s="2" t="s">
        <v>69</v>
      </c>
      <c r="M66" s="2"/>
      <c r="N66" s="2"/>
      <c r="O66" s="2"/>
    </row>
    <row r="67" spans="1:15" s="139" customFormat="1" ht="26.25" customHeight="1" x14ac:dyDescent="0.25">
      <c r="A67" s="139">
        <v>22</v>
      </c>
      <c r="B67" s="19" t="s">
        <v>1306</v>
      </c>
      <c r="C67" s="132" t="s">
        <v>1153</v>
      </c>
      <c r="D67" s="34" t="s">
        <v>1154</v>
      </c>
      <c r="E67" s="196" t="s">
        <v>16</v>
      </c>
      <c r="F67" s="150"/>
      <c r="G67" s="2"/>
      <c r="H67" s="2"/>
      <c r="I67" s="2" t="s">
        <v>68</v>
      </c>
      <c r="J67" s="2" t="s">
        <v>69</v>
      </c>
      <c r="K67" s="2" t="s">
        <v>69</v>
      </c>
      <c r="L67" s="2" t="s">
        <v>69</v>
      </c>
      <c r="M67" s="2"/>
      <c r="N67" s="2"/>
      <c r="O67" s="2"/>
    </row>
    <row r="68" spans="1:15" s="139" customFormat="1" ht="26.25" customHeight="1" x14ac:dyDescent="0.25">
      <c r="A68" s="139">
        <v>22</v>
      </c>
      <c r="B68" s="19" t="s">
        <v>1306</v>
      </c>
      <c r="C68" s="172" t="s">
        <v>1153</v>
      </c>
      <c r="D68" s="31" t="s">
        <v>1157</v>
      </c>
      <c r="E68" s="131" t="s">
        <v>16</v>
      </c>
      <c r="F68" s="150"/>
      <c r="G68" s="2"/>
      <c r="H68" s="2"/>
      <c r="I68" s="2" t="s">
        <v>68</v>
      </c>
      <c r="J68" s="2" t="s">
        <v>69</v>
      </c>
      <c r="K68" s="2" t="s">
        <v>69</v>
      </c>
      <c r="L68" s="2" t="s">
        <v>69</v>
      </c>
      <c r="M68" s="2"/>
      <c r="N68" s="2"/>
      <c r="O68" s="2"/>
    </row>
    <row r="69" spans="1:15" s="139" customFormat="1" ht="26.25" customHeight="1" x14ac:dyDescent="0.25">
      <c r="A69" s="139">
        <v>22</v>
      </c>
      <c r="B69" s="19" t="s">
        <v>1306</v>
      </c>
      <c r="C69" s="189" t="s">
        <v>1153</v>
      </c>
      <c r="D69" s="32" t="s">
        <v>1178</v>
      </c>
      <c r="E69" s="182" t="s">
        <v>16</v>
      </c>
      <c r="F69" s="150"/>
      <c r="G69" s="2"/>
      <c r="H69" s="2"/>
      <c r="I69" s="2" t="s">
        <v>68</v>
      </c>
      <c r="J69" s="2" t="s">
        <v>69</v>
      </c>
      <c r="K69" s="2" t="s">
        <v>69</v>
      </c>
      <c r="L69" s="2" t="s">
        <v>69</v>
      </c>
      <c r="M69" s="2"/>
      <c r="N69" s="2"/>
      <c r="O69" s="2"/>
    </row>
    <row r="70" spans="1:15" s="139" customFormat="1" ht="26.25" customHeight="1" x14ac:dyDescent="0.25">
      <c r="A70" s="139">
        <v>22</v>
      </c>
      <c r="B70" s="19" t="s">
        <v>1306</v>
      </c>
      <c r="C70" s="172" t="s">
        <v>1153</v>
      </c>
      <c r="D70" s="31" t="s">
        <v>1179</v>
      </c>
      <c r="E70" s="131" t="s">
        <v>16</v>
      </c>
      <c r="F70" s="150"/>
      <c r="G70" s="2"/>
      <c r="H70" s="2"/>
      <c r="I70" s="2" t="s">
        <v>68</v>
      </c>
      <c r="J70" s="2" t="s">
        <v>69</v>
      </c>
      <c r="K70" s="2" t="s">
        <v>69</v>
      </c>
      <c r="L70" s="2" t="s">
        <v>69</v>
      </c>
      <c r="M70" s="2"/>
      <c r="N70" s="2"/>
      <c r="O70" s="2"/>
    </row>
    <row r="71" spans="1:15" s="139" customFormat="1" ht="26.25" customHeight="1" x14ac:dyDescent="0.25">
      <c r="A71" s="139">
        <v>22</v>
      </c>
      <c r="B71" s="19" t="s">
        <v>1306</v>
      </c>
      <c r="C71" s="167" t="s">
        <v>1153</v>
      </c>
      <c r="D71" s="32" t="s">
        <v>1215</v>
      </c>
      <c r="E71" s="166" t="s">
        <v>16</v>
      </c>
      <c r="F71" s="150"/>
      <c r="G71" s="2"/>
      <c r="H71" s="2"/>
      <c r="I71" s="2" t="s">
        <v>68</v>
      </c>
      <c r="J71" s="2" t="s">
        <v>69</v>
      </c>
      <c r="K71" s="2" t="s">
        <v>69</v>
      </c>
      <c r="L71" s="2" t="s">
        <v>69</v>
      </c>
      <c r="M71" s="2"/>
      <c r="N71" s="2"/>
      <c r="O71" s="2"/>
    </row>
    <row r="72" spans="1:15" s="139" customFormat="1" ht="26.25" customHeight="1" x14ac:dyDescent="0.25">
      <c r="A72" s="139">
        <v>22</v>
      </c>
      <c r="B72" s="19" t="s">
        <v>1306</v>
      </c>
      <c r="C72" s="161" t="s">
        <v>1153</v>
      </c>
      <c r="D72" s="31" t="s">
        <v>1216</v>
      </c>
      <c r="E72" s="166" t="s">
        <v>16</v>
      </c>
      <c r="F72" s="150"/>
      <c r="G72" s="2"/>
      <c r="H72" s="2"/>
      <c r="I72" s="2" t="s">
        <v>68</v>
      </c>
      <c r="J72" s="2" t="s">
        <v>69</v>
      </c>
      <c r="K72" s="2" t="s">
        <v>69</v>
      </c>
      <c r="L72" s="2" t="s">
        <v>69</v>
      </c>
      <c r="M72" s="2"/>
      <c r="N72" s="2"/>
      <c r="O72" s="2"/>
    </row>
    <row r="73" spans="1:15" s="139" customFormat="1" ht="26.25" customHeight="1" x14ac:dyDescent="0.25">
      <c r="A73" s="139">
        <v>22</v>
      </c>
      <c r="B73" s="19" t="s">
        <v>1306</v>
      </c>
      <c r="C73" s="161" t="s">
        <v>1199</v>
      </c>
      <c r="D73" s="31" t="s">
        <v>1200</v>
      </c>
      <c r="E73" s="162" t="s">
        <v>16</v>
      </c>
      <c r="F73" s="150"/>
      <c r="G73" s="2"/>
      <c r="H73" s="2"/>
      <c r="I73" s="2" t="s">
        <v>68</v>
      </c>
      <c r="J73" s="2" t="s">
        <v>69</v>
      </c>
      <c r="K73" s="2" t="s">
        <v>69</v>
      </c>
      <c r="L73" s="2" t="s">
        <v>69</v>
      </c>
      <c r="M73" s="2"/>
      <c r="N73" s="2"/>
      <c r="O73" s="2"/>
    </row>
    <row r="74" spans="1:15" s="139" customFormat="1" ht="26.25" customHeight="1" x14ac:dyDescent="0.25">
      <c r="A74" s="139">
        <v>25</v>
      </c>
      <c r="B74" s="19" t="s">
        <v>1306</v>
      </c>
      <c r="C74" s="161" t="s">
        <v>1199</v>
      </c>
      <c r="D74" s="31" t="s">
        <v>1264</v>
      </c>
      <c r="E74" s="166" t="s">
        <v>16</v>
      </c>
      <c r="F74" s="150"/>
      <c r="G74" s="2"/>
      <c r="H74" s="2"/>
      <c r="I74" s="2" t="s">
        <v>68</v>
      </c>
      <c r="J74" s="2" t="s">
        <v>69</v>
      </c>
      <c r="K74" s="2" t="s">
        <v>69</v>
      </c>
      <c r="L74" s="2" t="s">
        <v>69</v>
      </c>
      <c r="M74" s="2"/>
      <c r="N74" s="2"/>
      <c r="O74" s="2"/>
    </row>
    <row r="75" spans="1:15" s="139" customFormat="1" ht="26.25" customHeight="1" x14ac:dyDescent="0.25">
      <c r="A75" s="139">
        <v>25</v>
      </c>
      <c r="B75" s="19" t="s">
        <v>1306</v>
      </c>
      <c r="C75" s="167" t="s">
        <v>1199</v>
      </c>
      <c r="D75" s="32" t="s">
        <v>1265</v>
      </c>
      <c r="E75" s="162" t="s">
        <v>16</v>
      </c>
      <c r="F75" s="150"/>
      <c r="G75" s="2"/>
      <c r="H75" s="2"/>
      <c r="I75" s="2" t="s">
        <v>68</v>
      </c>
      <c r="J75" s="2" t="s">
        <v>69</v>
      </c>
      <c r="K75" s="2" t="s">
        <v>69</v>
      </c>
      <c r="L75" s="2" t="s">
        <v>69</v>
      </c>
      <c r="M75" s="2"/>
      <c r="N75" s="2"/>
      <c r="O75" s="2"/>
    </row>
    <row r="76" spans="1:15" s="139" customFormat="1" ht="26.25" customHeight="1" x14ac:dyDescent="0.25">
      <c r="A76" s="139">
        <v>25</v>
      </c>
      <c r="B76" s="19" t="s">
        <v>1306</v>
      </c>
      <c r="C76" s="161" t="s">
        <v>1199</v>
      </c>
      <c r="D76" s="31" t="s">
        <v>1266</v>
      </c>
      <c r="E76" s="166" t="s">
        <v>16</v>
      </c>
      <c r="F76" s="150"/>
      <c r="G76" s="2"/>
      <c r="H76" s="2"/>
      <c r="I76" s="2" t="s">
        <v>68</v>
      </c>
      <c r="J76" s="2" t="s">
        <v>69</v>
      </c>
      <c r="K76" s="2" t="s">
        <v>69</v>
      </c>
      <c r="L76" s="2" t="s">
        <v>69</v>
      </c>
      <c r="M76" s="2"/>
      <c r="N76" s="2"/>
      <c r="O76" s="2"/>
    </row>
    <row r="77" spans="1:15" s="139" customFormat="1" ht="26.25" customHeight="1" x14ac:dyDescent="0.25">
      <c r="A77" s="139">
        <v>22</v>
      </c>
      <c r="B77" s="19" t="s">
        <v>1306</v>
      </c>
      <c r="C77" s="167" t="s">
        <v>1199</v>
      </c>
      <c r="D77" s="32" t="s">
        <v>1289</v>
      </c>
      <c r="E77" s="162" t="s">
        <v>16</v>
      </c>
      <c r="F77" s="150"/>
      <c r="G77" s="2"/>
      <c r="H77" s="2"/>
      <c r="I77" s="2" t="s">
        <v>68</v>
      </c>
      <c r="J77" s="2" t="s">
        <v>69</v>
      </c>
      <c r="K77" s="2" t="s">
        <v>69</v>
      </c>
      <c r="L77" s="2" t="s">
        <v>69</v>
      </c>
      <c r="M77" s="2"/>
      <c r="N77" s="2"/>
      <c r="O77" s="2"/>
    </row>
    <row r="78" spans="1:15" s="139" customFormat="1" ht="26.25" customHeight="1" x14ac:dyDescent="0.25">
      <c r="A78" s="139">
        <v>22</v>
      </c>
      <c r="B78" s="19" t="s">
        <v>1306</v>
      </c>
      <c r="C78" s="161" t="s">
        <v>1199</v>
      </c>
      <c r="D78" s="34" t="s">
        <v>1295</v>
      </c>
      <c r="E78" s="166" t="s">
        <v>16</v>
      </c>
      <c r="F78" s="150"/>
      <c r="G78" s="2"/>
      <c r="H78" s="2"/>
      <c r="I78" s="2" t="s">
        <v>68</v>
      </c>
      <c r="J78" s="2" t="s">
        <v>69</v>
      </c>
      <c r="K78" s="2" t="s">
        <v>69</v>
      </c>
      <c r="L78" s="2" t="s">
        <v>69</v>
      </c>
      <c r="M78" s="2"/>
      <c r="N78" s="2"/>
      <c r="O78" s="2"/>
    </row>
    <row r="79" spans="1:15" s="139" customFormat="1" ht="26.25" customHeight="1" x14ac:dyDescent="0.25">
      <c r="A79" s="139">
        <v>22</v>
      </c>
      <c r="B79" s="19" t="s">
        <v>1306</v>
      </c>
      <c r="C79" s="167" t="s">
        <v>1199</v>
      </c>
      <c r="D79" s="32" t="s">
        <v>1296</v>
      </c>
      <c r="E79" s="162" t="s">
        <v>16</v>
      </c>
      <c r="F79" s="150"/>
      <c r="G79" s="2"/>
      <c r="H79" s="2"/>
      <c r="I79" s="2" t="s">
        <v>68</v>
      </c>
      <c r="J79" s="2" t="s">
        <v>69</v>
      </c>
      <c r="K79" s="2" t="s">
        <v>69</v>
      </c>
      <c r="L79" s="2" t="s">
        <v>69</v>
      </c>
      <c r="M79" s="2"/>
      <c r="N79" s="2"/>
      <c r="O79" s="2"/>
    </row>
    <row r="80" spans="1:15" s="139" customFormat="1" ht="26.25" customHeight="1" x14ac:dyDescent="0.25">
      <c r="A80" s="139">
        <v>25</v>
      </c>
      <c r="B80" s="19" t="s">
        <v>1306</v>
      </c>
      <c r="C80" s="161" t="s">
        <v>1283</v>
      </c>
      <c r="D80" s="31" t="s">
        <v>1284</v>
      </c>
      <c r="E80" s="166" t="s">
        <v>16</v>
      </c>
      <c r="F80" s="150"/>
      <c r="G80" s="2"/>
      <c r="H80" s="2"/>
      <c r="I80" s="2" t="s">
        <v>68</v>
      </c>
      <c r="J80" s="2" t="s">
        <v>69</v>
      </c>
      <c r="K80" s="2" t="s">
        <v>69</v>
      </c>
      <c r="L80" s="2" t="s">
        <v>69</v>
      </c>
      <c r="M80" s="2"/>
      <c r="N80" s="2"/>
      <c r="O80" s="2"/>
    </row>
    <row r="81" spans="1:15" s="139" customFormat="1" ht="26.25" customHeight="1" x14ac:dyDescent="0.25">
      <c r="A81" s="139">
        <v>25</v>
      </c>
      <c r="B81" s="19" t="s">
        <v>1306</v>
      </c>
      <c r="C81" s="167" t="s">
        <v>1258</v>
      </c>
      <c r="D81" s="192" t="s">
        <v>1259</v>
      </c>
      <c r="E81" s="162" t="s">
        <v>16</v>
      </c>
      <c r="F81" s="150"/>
      <c r="G81" s="2"/>
      <c r="H81" s="2"/>
      <c r="I81" s="2" t="s">
        <v>68</v>
      </c>
      <c r="J81" s="2" t="s">
        <v>69</v>
      </c>
      <c r="K81" s="2" t="s">
        <v>69</v>
      </c>
      <c r="L81" s="2" t="s">
        <v>69</v>
      </c>
      <c r="M81" s="2"/>
      <c r="N81" s="2"/>
      <c r="O81" s="2"/>
    </row>
    <row r="82" spans="1:15" s="139" customFormat="1" ht="26.25" customHeight="1" x14ac:dyDescent="0.25">
      <c r="A82" s="139">
        <v>22</v>
      </c>
      <c r="B82" s="19" t="s">
        <v>1306</v>
      </c>
      <c r="C82" s="161" t="s">
        <v>1302</v>
      </c>
      <c r="D82" s="31" t="s">
        <v>1303</v>
      </c>
      <c r="E82" s="166" t="s">
        <v>16</v>
      </c>
      <c r="F82" s="150"/>
      <c r="G82" s="2"/>
      <c r="H82" s="2"/>
      <c r="I82" s="2" t="s">
        <v>68</v>
      </c>
      <c r="J82" s="2" t="s">
        <v>69</v>
      </c>
      <c r="K82" s="2" t="s">
        <v>69</v>
      </c>
      <c r="L82" s="2" t="s">
        <v>69</v>
      </c>
      <c r="M82" s="2"/>
      <c r="N82" s="2"/>
      <c r="O82" s="2"/>
    </row>
    <row r="83" spans="1:15" s="139" customFormat="1" ht="26.25" customHeight="1" x14ac:dyDescent="0.25">
      <c r="A83" s="139">
        <v>22</v>
      </c>
      <c r="B83" s="19" t="s">
        <v>1306</v>
      </c>
      <c r="C83" s="167" t="s">
        <v>1223</v>
      </c>
      <c r="D83" s="32" t="s">
        <v>1224</v>
      </c>
      <c r="E83" s="162" t="s">
        <v>16</v>
      </c>
      <c r="F83" s="150"/>
      <c r="G83" s="2"/>
      <c r="H83" s="2"/>
      <c r="I83" s="2" t="s">
        <v>68</v>
      </c>
      <c r="J83" s="2" t="s">
        <v>69</v>
      </c>
      <c r="K83" s="2" t="s">
        <v>69</v>
      </c>
      <c r="L83" s="2" t="s">
        <v>69</v>
      </c>
      <c r="M83" s="2"/>
      <c r="N83" s="2"/>
      <c r="O83" s="2"/>
    </row>
    <row r="84" spans="1:15" s="139" customFormat="1" ht="26.25" customHeight="1" x14ac:dyDescent="0.25">
      <c r="A84" s="139">
        <v>25</v>
      </c>
      <c r="B84" s="19" t="s">
        <v>1306</v>
      </c>
      <c r="C84" s="163" t="s">
        <v>1235</v>
      </c>
      <c r="D84" s="33" t="s">
        <v>1236</v>
      </c>
      <c r="E84" s="164" t="s">
        <v>16</v>
      </c>
      <c r="F84" s="150"/>
      <c r="G84" s="2"/>
      <c r="H84" s="2"/>
      <c r="I84" s="2" t="s">
        <v>68</v>
      </c>
      <c r="J84" s="2" t="s">
        <v>69</v>
      </c>
      <c r="K84" s="2" t="s">
        <v>69</v>
      </c>
      <c r="L84" s="2" t="s">
        <v>69</v>
      </c>
      <c r="M84" s="2"/>
      <c r="N84" s="2"/>
      <c r="O84" s="2"/>
    </row>
    <row r="85" spans="1:15" s="139" customFormat="1" ht="26.25" customHeight="1" x14ac:dyDescent="0.25">
      <c r="A85" s="139">
        <v>25</v>
      </c>
      <c r="B85" s="19" t="s">
        <v>1306</v>
      </c>
      <c r="C85" s="140" t="s">
        <v>1244</v>
      </c>
      <c r="D85" s="18" t="s">
        <v>1245</v>
      </c>
      <c r="E85" s="160" t="s">
        <v>16</v>
      </c>
      <c r="F85" s="150"/>
      <c r="G85" s="2"/>
      <c r="H85" s="2"/>
      <c r="I85" s="2" t="s">
        <v>68</v>
      </c>
      <c r="J85" s="2" t="s">
        <v>69</v>
      </c>
      <c r="K85" s="2" t="s">
        <v>69</v>
      </c>
      <c r="L85" s="2" t="s">
        <v>69</v>
      </c>
      <c r="M85" s="2"/>
      <c r="N85" s="2"/>
      <c r="O85" s="2"/>
    </row>
    <row r="86" spans="1:15" s="139" customFormat="1" ht="26.25" customHeight="1" x14ac:dyDescent="0.25">
      <c r="A86" s="139">
        <v>25</v>
      </c>
      <c r="B86" s="19" t="s">
        <v>1306</v>
      </c>
      <c r="C86" s="161" t="s">
        <v>1246</v>
      </c>
      <c r="D86" s="31" t="s">
        <v>1247</v>
      </c>
      <c r="E86" s="166" t="s">
        <v>16</v>
      </c>
      <c r="F86" s="150"/>
      <c r="G86" s="2"/>
      <c r="H86" s="2"/>
      <c r="I86" s="2" t="s">
        <v>68</v>
      </c>
      <c r="J86" s="2" t="s">
        <v>69</v>
      </c>
      <c r="K86" s="2" t="s">
        <v>69</v>
      </c>
      <c r="L86" s="2" t="s">
        <v>69</v>
      </c>
      <c r="M86" s="2"/>
      <c r="N86" s="2"/>
      <c r="O86" s="2"/>
    </row>
    <row r="87" spans="1:15" s="139" customFormat="1" ht="26.25" customHeight="1" x14ac:dyDescent="0.25">
      <c r="A87" s="139">
        <v>22</v>
      </c>
      <c r="B87" s="19" t="s">
        <v>1306</v>
      </c>
      <c r="C87" s="172" t="s">
        <v>1167</v>
      </c>
      <c r="D87" s="31" t="s">
        <v>1168</v>
      </c>
      <c r="E87" s="131" t="s">
        <v>16</v>
      </c>
      <c r="F87" s="150"/>
      <c r="G87" s="2"/>
      <c r="H87" s="2"/>
      <c r="I87" s="2" t="s">
        <v>68</v>
      </c>
      <c r="J87" s="2" t="s">
        <v>69</v>
      </c>
      <c r="K87" s="2" t="s">
        <v>69</v>
      </c>
      <c r="L87" s="2" t="s">
        <v>69</v>
      </c>
      <c r="M87" s="2"/>
      <c r="N87" s="2"/>
      <c r="O87" s="2"/>
    </row>
    <row r="88" spans="1:15" s="139" customFormat="1" ht="26.25" customHeight="1" x14ac:dyDescent="0.25">
      <c r="A88" s="139">
        <v>25</v>
      </c>
      <c r="B88" s="19" t="s">
        <v>1306</v>
      </c>
      <c r="C88" s="167" t="s">
        <v>1269</v>
      </c>
      <c r="D88" s="27" t="s">
        <v>1270</v>
      </c>
      <c r="E88" s="162" t="s">
        <v>16</v>
      </c>
      <c r="F88" s="150"/>
      <c r="G88" s="2"/>
      <c r="H88" s="2"/>
      <c r="I88" s="2" t="s">
        <v>68</v>
      </c>
      <c r="J88" s="2" t="s">
        <v>69</v>
      </c>
      <c r="K88" s="2" t="s">
        <v>69</v>
      </c>
      <c r="L88" s="2" t="s">
        <v>69</v>
      </c>
      <c r="M88" s="2"/>
      <c r="N88" s="2"/>
      <c r="O88" s="2"/>
    </row>
    <row r="89" spans="1:15" s="139" customFormat="1" ht="26.25" customHeight="1" x14ac:dyDescent="0.25">
      <c r="A89" s="139">
        <v>22</v>
      </c>
      <c r="B89" s="19" t="s">
        <v>1306</v>
      </c>
      <c r="C89" s="163" t="s">
        <v>1147</v>
      </c>
      <c r="D89" s="32" t="s">
        <v>1148</v>
      </c>
      <c r="E89" s="182" t="s">
        <v>16</v>
      </c>
      <c r="F89" s="150"/>
      <c r="G89" s="2"/>
      <c r="H89" s="2"/>
      <c r="I89" s="2" t="s">
        <v>68</v>
      </c>
      <c r="J89" s="2" t="s">
        <v>69</v>
      </c>
      <c r="K89" s="2" t="s">
        <v>69</v>
      </c>
      <c r="L89" s="2" t="s">
        <v>69</v>
      </c>
      <c r="M89" s="2"/>
      <c r="N89" s="2"/>
      <c r="O89" s="2"/>
    </row>
    <row r="90" spans="1:15" s="139" customFormat="1" ht="26.25" customHeight="1" x14ac:dyDescent="0.25">
      <c r="A90" s="139">
        <v>22</v>
      </c>
      <c r="B90" s="19" t="s">
        <v>1306</v>
      </c>
      <c r="C90" s="161" t="s">
        <v>1147</v>
      </c>
      <c r="D90" s="31" t="s">
        <v>1149</v>
      </c>
      <c r="E90" s="131" t="s">
        <v>16</v>
      </c>
      <c r="F90" s="150"/>
      <c r="G90" s="2"/>
      <c r="H90" s="2"/>
      <c r="I90" s="2" t="s">
        <v>68</v>
      </c>
      <c r="J90" s="2" t="s">
        <v>69</v>
      </c>
      <c r="K90" s="2" t="s">
        <v>69</v>
      </c>
      <c r="L90" s="2" t="s">
        <v>69</v>
      </c>
      <c r="M90" s="2"/>
      <c r="N90" s="2"/>
      <c r="O90" s="2"/>
    </row>
    <row r="91" spans="1:15" s="139" customFormat="1" ht="26.25" customHeight="1" x14ac:dyDescent="0.25">
      <c r="A91" s="139">
        <v>22</v>
      </c>
      <c r="B91" s="19" t="s">
        <v>1306</v>
      </c>
      <c r="C91" s="140" t="s">
        <v>1147</v>
      </c>
      <c r="D91" s="31" t="s">
        <v>1150</v>
      </c>
      <c r="E91" s="131" t="s">
        <v>16</v>
      </c>
      <c r="F91" s="150"/>
      <c r="G91" s="2"/>
      <c r="H91" s="2"/>
      <c r="I91" s="2" t="s">
        <v>68</v>
      </c>
      <c r="J91" s="2" t="s">
        <v>69</v>
      </c>
      <c r="K91" s="2" t="s">
        <v>69</v>
      </c>
      <c r="L91" s="2" t="s">
        <v>69</v>
      </c>
      <c r="M91" s="2"/>
      <c r="N91" s="2"/>
      <c r="O91" s="2"/>
    </row>
    <row r="92" spans="1:15" s="139" customFormat="1" ht="26.25" customHeight="1" x14ac:dyDescent="0.25">
      <c r="A92" s="139">
        <v>22</v>
      </c>
      <c r="B92" s="19" t="s">
        <v>1306</v>
      </c>
      <c r="C92" s="172" t="s">
        <v>1147</v>
      </c>
      <c r="D92" s="31" t="s">
        <v>1172</v>
      </c>
      <c r="E92" s="131" t="s">
        <v>16</v>
      </c>
      <c r="F92" s="150"/>
      <c r="G92" s="2"/>
      <c r="H92" s="2"/>
      <c r="I92" s="2" t="s">
        <v>68</v>
      </c>
      <c r="J92" s="2" t="s">
        <v>69</v>
      </c>
      <c r="K92" s="2" t="s">
        <v>69</v>
      </c>
      <c r="L92" s="2" t="s">
        <v>69</v>
      </c>
      <c r="M92" s="2"/>
      <c r="N92" s="2"/>
      <c r="O92" s="2"/>
    </row>
    <row r="93" spans="1:15" s="139" customFormat="1" ht="26.25" customHeight="1" x14ac:dyDescent="0.25">
      <c r="A93" s="139">
        <v>22</v>
      </c>
      <c r="B93" s="19" t="s">
        <v>1306</v>
      </c>
      <c r="C93" s="189" t="s">
        <v>1147</v>
      </c>
      <c r="D93" s="32" t="s">
        <v>1173</v>
      </c>
      <c r="E93" s="182" t="s">
        <v>16</v>
      </c>
      <c r="F93" s="150"/>
      <c r="G93" s="2"/>
      <c r="H93" s="2"/>
      <c r="I93" s="2" t="s">
        <v>68</v>
      </c>
      <c r="J93" s="2" t="s">
        <v>69</v>
      </c>
      <c r="K93" s="2" t="s">
        <v>69</v>
      </c>
      <c r="L93" s="2" t="s">
        <v>69</v>
      </c>
      <c r="M93" s="2"/>
      <c r="N93" s="2"/>
      <c r="O93" s="2"/>
    </row>
    <row r="94" spans="1:15" s="139" customFormat="1" ht="26.25" customHeight="1" x14ac:dyDescent="0.25">
      <c r="A94" s="139">
        <v>22</v>
      </c>
      <c r="B94" s="19" t="s">
        <v>1306</v>
      </c>
      <c r="C94" s="172" t="s">
        <v>1147</v>
      </c>
      <c r="D94" s="31" t="s">
        <v>1174</v>
      </c>
      <c r="E94" s="131" t="s">
        <v>16</v>
      </c>
      <c r="F94" s="150"/>
      <c r="G94" s="2"/>
      <c r="H94" s="2"/>
      <c r="I94" s="2" t="s">
        <v>68</v>
      </c>
      <c r="J94" s="2" t="s">
        <v>69</v>
      </c>
      <c r="K94" s="2" t="s">
        <v>69</v>
      </c>
      <c r="L94" s="2" t="s">
        <v>69</v>
      </c>
      <c r="M94" s="2"/>
      <c r="N94" s="2"/>
      <c r="O94" s="2"/>
    </row>
    <row r="95" spans="1:15" s="139" customFormat="1" ht="26.25" customHeight="1" x14ac:dyDescent="0.25">
      <c r="A95" s="139">
        <v>22</v>
      </c>
      <c r="B95" s="19" t="s">
        <v>1306</v>
      </c>
      <c r="C95" s="172" t="s">
        <v>1147</v>
      </c>
      <c r="D95" s="31" t="s">
        <v>1175</v>
      </c>
      <c r="E95" s="131" t="s">
        <v>16</v>
      </c>
      <c r="F95" s="150"/>
      <c r="G95" s="2"/>
      <c r="H95" s="2"/>
      <c r="I95" s="2" t="s">
        <v>68</v>
      </c>
      <c r="J95" s="2" t="s">
        <v>69</v>
      </c>
      <c r="K95" s="2" t="s">
        <v>69</v>
      </c>
      <c r="L95" s="2" t="s">
        <v>69</v>
      </c>
      <c r="M95" s="2"/>
      <c r="N95" s="2"/>
      <c r="O95" s="2"/>
    </row>
    <row r="96" spans="1:15" s="139" customFormat="1" ht="26.25" customHeight="1" x14ac:dyDescent="0.25">
      <c r="A96" s="139">
        <v>22</v>
      </c>
      <c r="B96" s="19" t="s">
        <v>1306</v>
      </c>
      <c r="C96" s="132" t="s">
        <v>1147</v>
      </c>
      <c r="D96" s="29" t="s">
        <v>1176</v>
      </c>
      <c r="E96" s="131" t="s">
        <v>16</v>
      </c>
      <c r="F96" s="150"/>
      <c r="G96" s="2"/>
      <c r="H96" s="2"/>
      <c r="I96" s="2" t="s">
        <v>68</v>
      </c>
      <c r="J96" s="2" t="s">
        <v>69</v>
      </c>
      <c r="K96" s="2" t="s">
        <v>69</v>
      </c>
      <c r="L96" s="2" t="s">
        <v>69</v>
      </c>
      <c r="M96" s="2"/>
      <c r="N96" s="2"/>
      <c r="O96" s="2"/>
    </row>
    <row r="97" spans="1:15" s="139" customFormat="1" ht="26.25" customHeight="1" x14ac:dyDescent="0.25">
      <c r="A97" s="139">
        <v>22</v>
      </c>
      <c r="B97" s="19" t="s">
        <v>1306</v>
      </c>
      <c r="C97" s="172" t="s">
        <v>1147</v>
      </c>
      <c r="D97" s="31" t="s">
        <v>1177</v>
      </c>
      <c r="E97" s="131" t="s">
        <v>16</v>
      </c>
      <c r="F97" s="150"/>
      <c r="G97" s="2"/>
      <c r="H97" s="2"/>
      <c r="I97" s="2" t="s">
        <v>68</v>
      </c>
      <c r="J97" s="2" t="s">
        <v>69</v>
      </c>
      <c r="K97" s="2" t="s">
        <v>69</v>
      </c>
      <c r="L97" s="2" t="s">
        <v>69</v>
      </c>
      <c r="M97" s="2"/>
      <c r="N97" s="2"/>
      <c r="O97" s="2"/>
    </row>
    <row r="98" spans="1:15" s="139" customFormat="1" ht="26.25" customHeight="1" x14ac:dyDescent="0.25">
      <c r="A98" s="139">
        <v>22</v>
      </c>
      <c r="B98" s="19" t="s">
        <v>1306</v>
      </c>
      <c r="C98" s="172" t="s">
        <v>1147</v>
      </c>
      <c r="D98" s="31" t="s">
        <v>1186</v>
      </c>
      <c r="E98" s="131" t="s">
        <v>16</v>
      </c>
      <c r="F98" s="150"/>
      <c r="G98" s="2"/>
      <c r="H98" s="2"/>
      <c r="I98" s="2" t="s">
        <v>68</v>
      </c>
      <c r="J98" s="2" t="s">
        <v>69</v>
      </c>
      <c r="K98" s="2" t="s">
        <v>69</v>
      </c>
      <c r="L98" s="2" t="s">
        <v>69</v>
      </c>
      <c r="M98" s="2"/>
      <c r="N98" s="2"/>
      <c r="O98" s="2"/>
    </row>
    <row r="99" spans="1:15" s="139" customFormat="1" ht="26.25" customHeight="1" x14ac:dyDescent="0.25">
      <c r="A99" s="139">
        <v>22</v>
      </c>
      <c r="B99" s="19" t="s">
        <v>1306</v>
      </c>
      <c r="C99" s="185" t="s">
        <v>1147</v>
      </c>
      <c r="D99" s="33" t="s">
        <v>1187</v>
      </c>
      <c r="E99" s="158" t="s">
        <v>16</v>
      </c>
      <c r="F99" s="150"/>
      <c r="G99" s="2"/>
      <c r="H99" s="2"/>
      <c r="I99" s="2" t="s">
        <v>68</v>
      </c>
      <c r="J99" s="2" t="s">
        <v>69</v>
      </c>
      <c r="K99" s="2" t="s">
        <v>69</v>
      </c>
      <c r="L99" s="2" t="s">
        <v>69</v>
      </c>
      <c r="M99" s="2"/>
      <c r="N99" s="2"/>
      <c r="O99" s="2"/>
    </row>
    <row r="100" spans="1:15" s="139" customFormat="1" ht="26.25" customHeight="1" x14ac:dyDescent="0.25">
      <c r="A100" s="139">
        <v>22</v>
      </c>
      <c r="B100" s="19" t="s">
        <v>1306</v>
      </c>
      <c r="C100" s="132" t="s">
        <v>1147</v>
      </c>
      <c r="D100" s="18" t="s">
        <v>1188</v>
      </c>
      <c r="E100" s="131" t="s">
        <v>16</v>
      </c>
      <c r="F100" s="150"/>
      <c r="G100" s="2"/>
      <c r="H100" s="2"/>
      <c r="I100" s="2" t="s">
        <v>68</v>
      </c>
      <c r="J100" s="2" t="s">
        <v>69</v>
      </c>
      <c r="K100" s="2" t="s">
        <v>69</v>
      </c>
      <c r="L100" s="2" t="s">
        <v>69</v>
      </c>
      <c r="M100" s="2"/>
      <c r="N100" s="2"/>
      <c r="O100" s="2"/>
    </row>
    <row r="101" spans="1:15" s="139" customFormat="1" ht="26.25" customHeight="1" x14ac:dyDescent="0.25">
      <c r="A101" s="139">
        <v>22</v>
      </c>
      <c r="B101" s="19" t="s">
        <v>1306</v>
      </c>
      <c r="C101" s="167" t="s">
        <v>1147</v>
      </c>
      <c r="D101" s="32" t="s">
        <v>1218</v>
      </c>
      <c r="E101" s="162" t="s">
        <v>16</v>
      </c>
      <c r="F101" s="150"/>
      <c r="G101" s="2"/>
      <c r="H101" s="2"/>
      <c r="I101" s="2" t="s">
        <v>68</v>
      </c>
      <c r="J101" s="2" t="s">
        <v>69</v>
      </c>
      <c r="K101" s="2" t="s">
        <v>69</v>
      </c>
      <c r="L101" s="2" t="s">
        <v>69</v>
      </c>
      <c r="M101" s="2"/>
      <c r="N101" s="2"/>
      <c r="O101" s="2"/>
    </row>
    <row r="102" spans="1:15" s="139" customFormat="1" ht="26.25" customHeight="1" x14ac:dyDescent="0.25">
      <c r="A102" s="139">
        <v>22</v>
      </c>
      <c r="B102" s="19" t="s">
        <v>1306</v>
      </c>
      <c r="C102" s="161" t="s">
        <v>1147</v>
      </c>
      <c r="D102" s="31" t="s">
        <v>1219</v>
      </c>
      <c r="E102" s="166" t="s">
        <v>16</v>
      </c>
      <c r="F102" s="150"/>
      <c r="G102" s="2"/>
      <c r="H102" s="2"/>
      <c r="I102" s="2" t="s">
        <v>68</v>
      </c>
      <c r="J102" s="2" t="s">
        <v>69</v>
      </c>
      <c r="K102" s="2" t="s">
        <v>69</v>
      </c>
      <c r="L102" s="2" t="s">
        <v>69</v>
      </c>
      <c r="M102" s="2"/>
      <c r="N102" s="2"/>
      <c r="O102" s="2"/>
    </row>
    <row r="103" spans="1:15" s="139" customFormat="1" ht="26.25" customHeight="1" x14ac:dyDescent="0.25">
      <c r="A103" s="139">
        <v>22</v>
      </c>
      <c r="B103" s="19" t="s">
        <v>1306</v>
      </c>
      <c r="C103" s="167" t="s">
        <v>1147</v>
      </c>
      <c r="D103" s="32" t="s">
        <v>1220</v>
      </c>
      <c r="E103" s="162" t="s">
        <v>16</v>
      </c>
      <c r="F103" s="150"/>
      <c r="G103" s="2"/>
      <c r="H103" s="2"/>
      <c r="I103" s="2" t="s">
        <v>68</v>
      </c>
      <c r="J103" s="2" t="s">
        <v>69</v>
      </c>
      <c r="K103" s="2" t="s">
        <v>69</v>
      </c>
      <c r="L103" s="2" t="s">
        <v>69</v>
      </c>
      <c r="M103" s="2"/>
      <c r="N103" s="2"/>
      <c r="O103" s="2"/>
    </row>
    <row r="104" spans="1:15" s="139" customFormat="1" ht="26.25" customHeight="1" x14ac:dyDescent="0.25">
      <c r="A104" s="139">
        <v>22</v>
      </c>
      <c r="B104" s="19" t="s">
        <v>1306</v>
      </c>
      <c r="C104" s="161" t="s">
        <v>1290</v>
      </c>
      <c r="D104" s="31" t="s">
        <v>1291</v>
      </c>
      <c r="E104" s="166" t="s">
        <v>16</v>
      </c>
      <c r="F104" s="150"/>
      <c r="G104" s="2"/>
      <c r="H104" s="2"/>
      <c r="I104" s="2" t="s">
        <v>68</v>
      </c>
      <c r="J104" s="2" t="s">
        <v>69</v>
      </c>
      <c r="K104" s="2" t="s">
        <v>69</v>
      </c>
      <c r="L104" s="2" t="s">
        <v>69</v>
      </c>
      <c r="M104" s="2"/>
      <c r="N104" s="2"/>
      <c r="O104" s="2"/>
    </row>
    <row r="105" spans="1:15" s="139" customFormat="1" ht="26.25" customHeight="1" x14ac:dyDescent="0.25">
      <c r="A105" s="139">
        <v>22</v>
      </c>
      <c r="B105" s="19" t="s">
        <v>1306</v>
      </c>
      <c r="C105" s="167" t="s">
        <v>1290</v>
      </c>
      <c r="D105" s="32" t="s">
        <v>1292</v>
      </c>
      <c r="E105" s="162" t="s">
        <v>16</v>
      </c>
      <c r="F105" s="150"/>
      <c r="G105" s="2"/>
      <c r="H105" s="2"/>
      <c r="I105" s="2" t="s">
        <v>68</v>
      </c>
      <c r="J105" s="2" t="s">
        <v>69</v>
      </c>
      <c r="K105" s="2" t="s">
        <v>69</v>
      </c>
      <c r="L105" s="2" t="s">
        <v>69</v>
      </c>
      <c r="M105" s="2"/>
      <c r="N105" s="2"/>
      <c r="O105" s="2"/>
    </row>
    <row r="106" spans="1:15" s="139" customFormat="1" ht="26.25" customHeight="1" x14ac:dyDescent="0.25">
      <c r="A106" s="139">
        <v>22</v>
      </c>
      <c r="B106" s="19" t="s">
        <v>1306</v>
      </c>
      <c r="C106" s="161" t="s">
        <v>1290</v>
      </c>
      <c r="D106" s="31" t="s">
        <v>1293</v>
      </c>
      <c r="E106" s="166" t="s">
        <v>16</v>
      </c>
      <c r="F106" s="150"/>
      <c r="G106" s="2"/>
      <c r="H106" s="2"/>
      <c r="I106" s="2" t="s">
        <v>68</v>
      </c>
      <c r="J106" s="2" t="s">
        <v>69</v>
      </c>
      <c r="K106" s="2" t="s">
        <v>69</v>
      </c>
      <c r="L106" s="2" t="s">
        <v>69</v>
      </c>
      <c r="M106" s="2"/>
      <c r="N106" s="2"/>
      <c r="O106" s="2"/>
    </row>
    <row r="107" spans="1:15" s="139" customFormat="1" ht="26.25" customHeight="1" x14ac:dyDescent="0.25">
      <c r="A107" s="139">
        <v>22</v>
      </c>
      <c r="B107" s="19" t="s">
        <v>1306</v>
      </c>
      <c r="C107" s="167" t="s">
        <v>1290</v>
      </c>
      <c r="D107" s="32" t="s">
        <v>1294</v>
      </c>
      <c r="E107" s="162" t="s">
        <v>16</v>
      </c>
      <c r="F107" s="150"/>
      <c r="G107" s="2"/>
      <c r="H107" s="2"/>
      <c r="I107" s="2" t="s">
        <v>68</v>
      </c>
      <c r="J107" s="2" t="s">
        <v>69</v>
      </c>
      <c r="K107" s="2" t="s">
        <v>69</v>
      </c>
      <c r="L107" s="2" t="s">
        <v>69</v>
      </c>
      <c r="M107" s="2"/>
      <c r="N107" s="2"/>
      <c r="O107" s="2"/>
    </row>
    <row r="108" spans="1:15" s="139" customFormat="1" ht="26.25" customHeight="1" x14ac:dyDescent="0.25">
      <c r="A108" s="139">
        <v>22</v>
      </c>
      <c r="B108" s="19" t="s">
        <v>1306</v>
      </c>
      <c r="C108" s="161" t="s">
        <v>1290</v>
      </c>
      <c r="D108" s="31" t="s">
        <v>1297</v>
      </c>
      <c r="E108" s="166" t="s">
        <v>16</v>
      </c>
      <c r="F108" s="150"/>
      <c r="G108" s="2"/>
      <c r="H108" s="2"/>
      <c r="I108" s="2" t="s">
        <v>68</v>
      </c>
      <c r="J108" s="2" t="s">
        <v>69</v>
      </c>
      <c r="K108" s="2" t="s">
        <v>69</v>
      </c>
      <c r="L108" s="2" t="s">
        <v>69</v>
      </c>
      <c r="M108" s="2"/>
      <c r="N108" s="2"/>
      <c r="O108" s="2"/>
    </row>
    <row r="109" spans="1:15" s="139" customFormat="1" ht="26.25" customHeight="1" x14ac:dyDescent="0.25">
      <c r="A109" s="139">
        <v>22</v>
      </c>
      <c r="B109" s="19" t="s">
        <v>1306</v>
      </c>
      <c r="C109" s="140" t="s">
        <v>1290</v>
      </c>
      <c r="D109" s="18" t="s">
        <v>1298</v>
      </c>
      <c r="E109" s="166" t="s">
        <v>16</v>
      </c>
      <c r="F109" s="150" t="s">
        <v>1307</v>
      </c>
      <c r="G109" s="2"/>
      <c r="H109" s="2"/>
      <c r="I109" s="2" t="s">
        <v>68</v>
      </c>
      <c r="J109" s="2" t="s">
        <v>69</v>
      </c>
      <c r="K109" s="2" t="s">
        <v>69</v>
      </c>
      <c r="L109" s="2" t="s">
        <v>69</v>
      </c>
      <c r="M109" s="2"/>
      <c r="N109" s="2"/>
      <c r="O109" s="2"/>
    </row>
    <row r="110" spans="1:15" s="139" customFormat="1" ht="26.25" customHeight="1" x14ac:dyDescent="0.25">
      <c r="A110" s="139">
        <v>22</v>
      </c>
      <c r="B110" s="19" t="s">
        <v>1306</v>
      </c>
      <c r="C110" s="167" t="s">
        <v>1290</v>
      </c>
      <c r="D110" s="32" t="s">
        <v>1299</v>
      </c>
      <c r="E110" s="162" t="s">
        <v>16</v>
      </c>
      <c r="F110" s="150"/>
      <c r="G110" s="2"/>
      <c r="H110" s="2"/>
      <c r="I110" s="2" t="s">
        <v>68</v>
      </c>
      <c r="J110" s="2" t="s">
        <v>69</v>
      </c>
      <c r="K110" s="2" t="s">
        <v>69</v>
      </c>
      <c r="L110" s="2" t="s">
        <v>69</v>
      </c>
      <c r="M110" s="2"/>
      <c r="N110" s="2"/>
      <c r="O110" s="2"/>
    </row>
    <row r="111" spans="1:15" s="139" customFormat="1" ht="26.25" customHeight="1" x14ac:dyDescent="0.25">
      <c r="A111" s="139">
        <v>22</v>
      </c>
      <c r="B111" s="19" t="s">
        <v>1306</v>
      </c>
      <c r="C111" s="161" t="s">
        <v>1290</v>
      </c>
      <c r="D111" s="31" t="s">
        <v>1300</v>
      </c>
      <c r="E111" s="166" t="s">
        <v>16</v>
      </c>
      <c r="F111" s="150"/>
      <c r="G111" s="2"/>
      <c r="H111" s="2"/>
      <c r="I111" s="2" t="s">
        <v>68</v>
      </c>
      <c r="J111" s="2" t="s">
        <v>69</v>
      </c>
      <c r="K111" s="2" t="s">
        <v>69</v>
      </c>
      <c r="L111" s="2" t="s">
        <v>69</v>
      </c>
      <c r="M111" s="2"/>
      <c r="N111" s="2"/>
      <c r="O111" s="2"/>
    </row>
    <row r="112" spans="1:15" s="139" customFormat="1" ht="26.25" customHeight="1" x14ac:dyDescent="0.25">
      <c r="A112" s="139">
        <v>22</v>
      </c>
      <c r="B112" s="2" t="s">
        <v>1103</v>
      </c>
      <c r="C112" s="161" t="s">
        <v>1104</v>
      </c>
      <c r="D112" s="31" t="s">
        <v>1105</v>
      </c>
      <c r="E112" s="131" t="s">
        <v>16</v>
      </c>
      <c r="F112" s="150"/>
      <c r="G112" s="2"/>
      <c r="H112" s="2"/>
      <c r="I112" s="2" t="s">
        <v>68</v>
      </c>
      <c r="J112" s="2" t="s">
        <v>69</v>
      </c>
      <c r="K112" s="2" t="s">
        <v>69</v>
      </c>
      <c r="L112" s="2" t="s">
        <v>69</v>
      </c>
      <c r="M112" s="2"/>
      <c r="N112" s="2"/>
      <c r="O112" s="2"/>
    </row>
    <row r="113" spans="1:15" s="139" customFormat="1" ht="26.25" customHeight="1" x14ac:dyDescent="0.25">
      <c r="A113" s="139">
        <v>22</v>
      </c>
      <c r="B113" s="19" t="s">
        <v>1306</v>
      </c>
      <c r="C113" s="167" t="s">
        <v>1104</v>
      </c>
      <c r="D113" s="18" t="s">
        <v>1196</v>
      </c>
      <c r="E113" s="162" t="s">
        <v>16</v>
      </c>
      <c r="F113" s="150"/>
      <c r="G113" s="2"/>
      <c r="H113" s="2"/>
      <c r="I113" s="2" t="s">
        <v>68</v>
      </c>
      <c r="J113" s="2" t="s">
        <v>69</v>
      </c>
      <c r="K113" s="2" t="s">
        <v>69</v>
      </c>
      <c r="L113" s="2" t="s">
        <v>69</v>
      </c>
      <c r="M113" s="2"/>
      <c r="N113" s="2"/>
      <c r="O113" s="2"/>
    </row>
    <row r="114" spans="1:15" s="139" customFormat="1" ht="26.25" customHeight="1" x14ac:dyDescent="0.25">
      <c r="A114" s="139">
        <v>22</v>
      </c>
      <c r="B114" s="19" t="s">
        <v>1306</v>
      </c>
      <c r="C114" s="163" t="s">
        <v>1104</v>
      </c>
      <c r="D114" s="31" t="s">
        <v>1197</v>
      </c>
      <c r="E114" s="164" t="s">
        <v>16</v>
      </c>
      <c r="F114" s="150"/>
      <c r="G114" s="2"/>
      <c r="H114" s="2"/>
      <c r="I114" s="2" t="s">
        <v>68</v>
      </c>
      <c r="J114" s="2" t="s">
        <v>69</v>
      </c>
      <c r="K114" s="2" t="s">
        <v>69</v>
      </c>
      <c r="L114" s="2" t="s">
        <v>69</v>
      </c>
      <c r="M114" s="2"/>
      <c r="N114" s="2"/>
      <c r="O114" s="2"/>
    </row>
    <row r="115" spans="1:15" s="139" customFormat="1" ht="26.25" customHeight="1" x14ac:dyDescent="0.25">
      <c r="A115" s="139">
        <v>22</v>
      </c>
      <c r="B115" s="19" t="s">
        <v>1306</v>
      </c>
      <c r="C115" s="161" t="s">
        <v>1104</v>
      </c>
      <c r="D115" s="18" t="s">
        <v>1198</v>
      </c>
      <c r="E115" s="166" t="s">
        <v>16</v>
      </c>
      <c r="F115" s="150"/>
      <c r="G115" s="2"/>
      <c r="H115" s="2"/>
      <c r="I115" s="2" t="s">
        <v>68</v>
      </c>
      <c r="J115" s="2" t="s">
        <v>69</v>
      </c>
      <c r="K115" s="2" t="s">
        <v>69</v>
      </c>
      <c r="L115" s="2" t="s">
        <v>69</v>
      </c>
      <c r="M115" s="2"/>
      <c r="N115" s="2"/>
      <c r="O115" s="2"/>
    </row>
    <row r="116" spans="1:15" s="139" customFormat="1" ht="26.25" customHeight="1" x14ac:dyDescent="0.25">
      <c r="A116" s="139">
        <v>22</v>
      </c>
      <c r="B116" s="19" t="s">
        <v>1306</v>
      </c>
      <c r="C116" s="163" t="s">
        <v>1225</v>
      </c>
      <c r="D116" s="18" t="s">
        <v>1226</v>
      </c>
      <c r="E116" s="162" t="s">
        <v>253</v>
      </c>
      <c r="F116" s="150"/>
      <c r="G116" s="2"/>
      <c r="H116" s="2"/>
      <c r="I116" s="2" t="s">
        <v>68</v>
      </c>
      <c r="J116" s="2" t="s">
        <v>69</v>
      </c>
      <c r="K116" s="2" t="s">
        <v>69</v>
      </c>
      <c r="L116" s="2" t="s">
        <v>69</v>
      </c>
      <c r="M116" s="2"/>
      <c r="N116" s="2"/>
      <c r="O116" s="2"/>
    </row>
    <row r="117" spans="1:15" s="139" customFormat="1" ht="26.25" customHeight="1" x14ac:dyDescent="0.25">
      <c r="A117" s="139">
        <v>22</v>
      </c>
      <c r="B117" s="19" t="s">
        <v>1306</v>
      </c>
      <c r="C117" s="161" t="s">
        <v>1225</v>
      </c>
      <c r="D117" s="31" t="s">
        <v>1227</v>
      </c>
      <c r="E117" s="166" t="s">
        <v>253</v>
      </c>
      <c r="F117" s="150"/>
      <c r="G117" s="2"/>
      <c r="H117" s="2"/>
      <c r="I117" s="2" t="s">
        <v>68</v>
      </c>
      <c r="J117" s="2" t="s">
        <v>69</v>
      </c>
      <c r="K117" s="2" t="s">
        <v>69</v>
      </c>
      <c r="L117" s="2" t="s">
        <v>69</v>
      </c>
      <c r="M117" s="2"/>
      <c r="N117" s="2"/>
      <c r="O117" s="2"/>
    </row>
    <row r="118" spans="1:15" s="139" customFormat="1" ht="26.25" customHeight="1" x14ac:dyDescent="0.25">
      <c r="A118" s="139">
        <v>25</v>
      </c>
      <c r="B118" s="19" t="s">
        <v>1306</v>
      </c>
      <c r="C118" s="163" t="s">
        <v>1228</v>
      </c>
      <c r="D118" s="31" t="s">
        <v>1237</v>
      </c>
      <c r="E118" s="162" t="s">
        <v>386</v>
      </c>
      <c r="F118" s="150"/>
      <c r="G118" s="2"/>
      <c r="H118" s="2"/>
      <c r="I118" s="2" t="s">
        <v>68</v>
      </c>
      <c r="J118" s="2" t="s">
        <v>69</v>
      </c>
      <c r="K118" s="2" t="s">
        <v>69</v>
      </c>
      <c r="L118" s="2" t="s">
        <v>69</v>
      </c>
      <c r="M118" s="2"/>
      <c r="N118" s="2"/>
      <c r="O118" s="2"/>
    </row>
    <row r="119" spans="1:15" s="139" customFormat="1" ht="26.25" customHeight="1" x14ac:dyDescent="0.25">
      <c r="A119" s="139">
        <v>22</v>
      </c>
      <c r="B119" s="19" t="s">
        <v>1306</v>
      </c>
      <c r="C119" s="178" t="s">
        <v>1169</v>
      </c>
      <c r="D119" s="34" t="s">
        <v>1170</v>
      </c>
      <c r="E119" s="131" t="s">
        <v>16</v>
      </c>
      <c r="F119" s="150"/>
      <c r="G119" s="2"/>
      <c r="H119" s="2"/>
      <c r="I119" s="2" t="s">
        <v>68</v>
      </c>
      <c r="J119" s="2" t="s">
        <v>69</v>
      </c>
      <c r="K119" s="2" t="s">
        <v>69</v>
      </c>
      <c r="L119" s="2" t="s">
        <v>69</v>
      </c>
      <c r="M119" s="2"/>
      <c r="N119" s="2"/>
      <c r="O119" s="2"/>
    </row>
    <row r="120" spans="1:15" s="139" customFormat="1" ht="26.25" customHeight="1" x14ac:dyDescent="0.25">
      <c r="A120" s="139">
        <v>22</v>
      </c>
      <c r="B120" s="19" t="s">
        <v>1306</v>
      </c>
      <c r="C120" s="172" t="s">
        <v>1169</v>
      </c>
      <c r="D120" s="177" t="s">
        <v>1171</v>
      </c>
      <c r="E120" s="131" t="s">
        <v>16</v>
      </c>
      <c r="F120" s="150"/>
      <c r="G120" s="2"/>
      <c r="H120" s="2"/>
      <c r="I120" s="2" t="s">
        <v>68</v>
      </c>
      <c r="J120" s="2" t="s">
        <v>69</v>
      </c>
      <c r="K120" s="2" t="s">
        <v>69</v>
      </c>
      <c r="L120" s="2" t="s">
        <v>69</v>
      </c>
      <c r="M120" s="2"/>
      <c r="N120" s="2"/>
      <c r="O120" s="2"/>
    </row>
    <row r="121" spans="1:15" s="139" customFormat="1" ht="26.25" customHeight="1" x14ac:dyDescent="0.25">
      <c r="A121" s="139">
        <v>22</v>
      </c>
      <c r="B121" s="19" t="s">
        <v>1306</v>
      </c>
      <c r="C121" s="161" t="s">
        <v>1189</v>
      </c>
      <c r="D121" s="18" t="s">
        <v>1190</v>
      </c>
      <c r="E121" s="166" t="s">
        <v>16</v>
      </c>
      <c r="F121" s="150"/>
      <c r="G121" s="2"/>
      <c r="H121" s="2"/>
      <c r="I121" s="2" t="s">
        <v>68</v>
      </c>
      <c r="J121" s="2" t="s">
        <v>69</v>
      </c>
      <c r="K121" s="2" t="s">
        <v>69</v>
      </c>
      <c r="L121" s="2" t="s">
        <v>69</v>
      </c>
      <c r="M121" s="2"/>
      <c r="N121" s="2"/>
      <c r="O121" s="2"/>
    </row>
    <row r="122" spans="1:15" s="139" customFormat="1" ht="26.25" customHeight="1" x14ac:dyDescent="0.25">
      <c r="A122" s="139">
        <v>22</v>
      </c>
      <c r="B122" s="19" t="s">
        <v>1306</v>
      </c>
      <c r="C122" s="163" t="s">
        <v>1189</v>
      </c>
      <c r="D122" s="32" t="s">
        <v>1191</v>
      </c>
      <c r="E122" s="162" t="s">
        <v>16</v>
      </c>
      <c r="F122" s="150"/>
      <c r="G122" s="2"/>
      <c r="H122" s="2"/>
      <c r="I122" s="2" t="s">
        <v>68</v>
      </c>
      <c r="J122" s="2" t="s">
        <v>69</v>
      </c>
      <c r="K122" s="2" t="s">
        <v>69</v>
      </c>
      <c r="L122" s="2" t="s">
        <v>69</v>
      </c>
      <c r="M122" s="2"/>
      <c r="N122" s="2"/>
      <c r="O122" s="2"/>
    </row>
    <row r="123" spans="1:15" s="139" customFormat="1" ht="26.25" customHeight="1" x14ac:dyDescent="0.25">
      <c r="A123" s="139">
        <v>22</v>
      </c>
      <c r="B123" s="19" t="s">
        <v>1306</v>
      </c>
      <c r="C123" s="161" t="s">
        <v>1189</v>
      </c>
      <c r="D123" s="31" t="s">
        <v>1210</v>
      </c>
      <c r="E123" s="166" t="s">
        <v>16</v>
      </c>
      <c r="F123" s="150"/>
      <c r="G123" s="2"/>
      <c r="H123" s="2"/>
      <c r="I123" s="2" t="s">
        <v>68</v>
      </c>
      <c r="J123" s="2" t="s">
        <v>69</v>
      </c>
      <c r="K123" s="2" t="s">
        <v>69</v>
      </c>
      <c r="L123" s="2" t="s">
        <v>69</v>
      </c>
      <c r="M123" s="2"/>
      <c r="N123" s="2"/>
      <c r="O123" s="2"/>
    </row>
    <row r="124" spans="1:15" s="139" customFormat="1" ht="26.25" customHeight="1" x14ac:dyDescent="0.25">
      <c r="A124" s="139">
        <v>22</v>
      </c>
      <c r="B124" s="19" t="s">
        <v>1306</v>
      </c>
      <c r="C124" s="161" t="s">
        <v>1189</v>
      </c>
      <c r="D124" s="31" t="s">
        <v>1211</v>
      </c>
      <c r="E124" s="166" t="s">
        <v>16</v>
      </c>
      <c r="F124" s="150"/>
      <c r="G124" s="2"/>
      <c r="H124" s="2"/>
      <c r="I124" s="2" t="s">
        <v>68</v>
      </c>
      <c r="J124" s="2" t="s">
        <v>69</v>
      </c>
      <c r="K124" s="2" t="s">
        <v>69</v>
      </c>
      <c r="L124" s="2" t="s">
        <v>69</v>
      </c>
      <c r="M124" s="2"/>
      <c r="N124" s="2"/>
      <c r="O124" s="2"/>
    </row>
    <row r="125" spans="1:15" s="139" customFormat="1" ht="26.25" customHeight="1" x14ac:dyDescent="0.25">
      <c r="A125" s="139">
        <v>22</v>
      </c>
      <c r="B125" s="19" t="s">
        <v>1306</v>
      </c>
      <c r="C125" s="161" t="s">
        <v>1189</v>
      </c>
      <c r="D125" s="31" t="s">
        <v>1212</v>
      </c>
      <c r="E125" s="166" t="s">
        <v>16</v>
      </c>
      <c r="F125" s="150"/>
      <c r="G125" s="2"/>
      <c r="H125" s="2"/>
      <c r="I125" s="2" t="s">
        <v>68</v>
      </c>
      <c r="J125" s="2" t="s">
        <v>69</v>
      </c>
      <c r="K125" s="2" t="s">
        <v>69</v>
      </c>
      <c r="L125" s="2" t="s">
        <v>69</v>
      </c>
      <c r="M125" s="2"/>
      <c r="N125" s="2"/>
      <c r="O125" s="2"/>
    </row>
    <row r="126" spans="1:15" s="139" customFormat="1" ht="26.25" customHeight="1" x14ac:dyDescent="0.25">
      <c r="A126" s="139">
        <v>22</v>
      </c>
      <c r="B126" s="19" t="s">
        <v>1306</v>
      </c>
      <c r="C126" s="167" t="s">
        <v>1189</v>
      </c>
      <c r="D126" s="27" t="s">
        <v>1213</v>
      </c>
      <c r="E126" s="162" t="s">
        <v>16</v>
      </c>
      <c r="F126" s="150"/>
      <c r="G126" s="2"/>
      <c r="H126" s="2"/>
      <c r="I126" s="2" t="s">
        <v>68</v>
      </c>
      <c r="J126" s="2" t="s">
        <v>69</v>
      </c>
      <c r="K126" s="2" t="s">
        <v>69</v>
      </c>
      <c r="L126" s="2" t="s">
        <v>69</v>
      </c>
      <c r="M126" s="2"/>
      <c r="N126" s="2"/>
      <c r="O126" s="2"/>
    </row>
    <row r="127" spans="1:15" s="139" customFormat="1" ht="26.25" customHeight="1" x14ac:dyDescent="0.25">
      <c r="A127" s="139">
        <v>25</v>
      </c>
      <c r="B127" s="19" t="s">
        <v>1306</v>
      </c>
      <c r="C127" s="163" t="s">
        <v>1189</v>
      </c>
      <c r="D127" s="32" t="s">
        <v>1271</v>
      </c>
      <c r="E127" s="164" t="s">
        <v>16</v>
      </c>
      <c r="F127" s="150"/>
      <c r="G127" s="2"/>
      <c r="H127" s="2"/>
      <c r="I127" s="2" t="s">
        <v>68</v>
      </c>
      <c r="J127" s="2" t="s">
        <v>69</v>
      </c>
      <c r="K127" s="2" t="s">
        <v>69</v>
      </c>
      <c r="L127" s="2" t="s">
        <v>69</v>
      </c>
      <c r="M127" s="2"/>
      <c r="N127" s="2"/>
      <c r="O127" s="2"/>
    </row>
    <row r="128" spans="1:15" s="139" customFormat="1" ht="26.25" customHeight="1" x14ac:dyDescent="0.25">
      <c r="A128" s="139">
        <v>25</v>
      </c>
      <c r="B128" s="19" t="s">
        <v>1306</v>
      </c>
      <c r="C128" s="140" t="s">
        <v>1189</v>
      </c>
      <c r="D128" s="31" t="s">
        <v>1272</v>
      </c>
      <c r="E128" s="166" t="s">
        <v>16</v>
      </c>
      <c r="F128" s="150"/>
      <c r="G128" s="2"/>
      <c r="H128" s="2"/>
      <c r="I128" s="2" t="s">
        <v>68</v>
      </c>
      <c r="J128" s="2" t="s">
        <v>69</v>
      </c>
      <c r="K128" s="2" t="s">
        <v>69</v>
      </c>
      <c r="L128" s="2" t="s">
        <v>69</v>
      </c>
      <c r="M128" s="2"/>
      <c r="N128" s="2"/>
      <c r="O128" s="2"/>
    </row>
    <row r="129" spans="1:15" s="139" customFormat="1" ht="26.25" customHeight="1" x14ac:dyDescent="0.25">
      <c r="A129" s="139">
        <v>25</v>
      </c>
      <c r="B129" s="19" t="s">
        <v>1306</v>
      </c>
      <c r="C129" s="161" t="s">
        <v>1189</v>
      </c>
      <c r="D129" s="31" t="s">
        <v>1275</v>
      </c>
      <c r="E129" s="166" t="s">
        <v>16</v>
      </c>
      <c r="F129" s="150"/>
      <c r="G129" s="2"/>
      <c r="H129" s="2"/>
      <c r="I129" s="2" t="s">
        <v>68</v>
      </c>
      <c r="J129" s="2" t="s">
        <v>69</v>
      </c>
      <c r="K129" s="2" t="s">
        <v>69</v>
      </c>
      <c r="L129" s="2" t="s">
        <v>69</v>
      </c>
      <c r="M129" s="2"/>
      <c r="N129" s="2"/>
      <c r="O129" s="2"/>
    </row>
    <row r="130" spans="1:15" s="139" customFormat="1" ht="26.25" customHeight="1" x14ac:dyDescent="0.25">
      <c r="A130" s="139">
        <v>22</v>
      </c>
      <c r="B130" s="19" t="s">
        <v>1306</v>
      </c>
      <c r="C130" s="161" t="s">
        <v>1151</v>
      </c>
      <c r="D130" s="31" t="s">
        <v>1152</v>
      </c>
      <c r="E130" s="131" t="s">
        <v>16</v>
      </c>
      <c r="F130" s="150"/>
      <c r="G130" s="2"/>
      <c r="H130" s="2"/>
      <c r="I130" s="2" t="s">
        <v>68</v>
      </c>
      <c r="J130" s="2" t="s">
        <v>69</v>
      </c>
      <c r="K130" s="2" t="s">
        <v>69</v>
      </c>
      <c r="L130" s="2" t="s">
        <v>69</v>
      </c>
      <c r="M130" s="2"/>
      <c r="N130" s="2"/>
      <c r="O130" s="2"/>
    </row>
    <row r="131" spans="1:15" s="139" customFormat="1" ht="26.25" customHeight="1" x14ac:dyDescent="0.25">
      <c r="A131" s="139">
        <v>22</v>
      </c>
      <c r="B131" s="19" t="s">
        <v>1306</v>
      </c>
      <c r="C131" s="178" t="s">
        <v>1160</v>
      </c>
      <c r="D131" s="31" t="s">
        <v>1161</v>
      </c>
      <c r="E131" s="131" t="s">
        <v>16</v>
      </c>
      <c r="F131" s="150"/>
      <c r="G131" s="2"/>
      <c r="H131" s="2"/>
      <c r="I131" s="2" t="s">
        <v>68</v>
      </c>
      <c r="J131" s="2" t="s">
        <v>69</v>
      </c>
      <c r="K131" s="2" t="s">
        <v>69</v>
      </c>
      <c r="L131" s="2" t="s">
        <v>69</v>
      </c>
      <c r="M131" s="2"/>
      <c r="N131" s="2"/>
      <c r="O131" s="2"/>
    </row>
    <row r="132" spans="1:15" s="139" customFormat="1" ht="26.25" customHeight="1" x14ac:dyDescent="0.25">
      <c r="A132" s="139">
        <v>25</v>
      </c>
      <c r="B132" s="19" t="s">
        <v>1306</v>
      </c>
      <c r="C132" s="167" t="s">
        <v>1238</v>
      </c>
      <c r="D132" s="195" t="s">
        <v>1239</v>
      </c>
      <c r="E132" s="162" t="s">
        <v>16</v>
      </c>
      <c r="F132" s="150"/>
      <c r="G132" s="2"/>
      <c r="H132" s="2"/>
      <c r="I132" s="2" t="s">
        <v>68</v>
      </c>
      <c r="J132" s="2" t="s">
        <v>69</v>
      </c>
      <c r="K132" s="2" t="s">
        <v>69</v>
      </c>
      <c r="L132" s="2" t="s">
        <v>69</v>
      </c>
      <c r="M132" s="2"/>
      <c r="N132" s="2"/>
      <c r="O132" s="2"/>
    </row>
    <row r="133" spans="1:15" s="139" customFormat="1" ht="26.25" customHeight="1" x14ac:dyDescent="0.25">
      <c r="A133" s="139">
        <v>25</v>
      </c>
      <c r="B133" s="19" t="s">
        <v>1306</v>
      </c>
      <c r="C133" s="140" t="s">
        <v>1250</v>
      </c>
      <c r="D133" s="34" t="s">
        <v>1251</v>
      </c>
      <c r="E133" s="166" t="s">
        <v>16</v>
      </c>
      <c r="F133" s="150"/>
      <c r="G133" s="2"/>
      <c r="H133" s="2"/>
      <c r="I133" s="2" t="s">
        <v>68</v>
      </c>
      <c r="J133" s="2" t="s">
        <v>69</v>
      </c>
      <c r="K133" s="2" t="s">
        <v>69</v>
      </c>
      <c r="L133" s="2" t="s">
        <v>69</v>
      </c>
      <c r="M133" s="2"/>
      <c r="N133" s="2"/>
      <c r="O133" s="2"/>
    </row>
    <row r="134" spans="1:15" s="139" customFormat="1" ht="26.25" customHeight="1" x14ac:dyDescent="0.25">
      <c r="A134" s="139">
        <v>25</v>
      </c>
      <c r="B134" s="19" t="s">
        <v>1306</v>
      </c>
      <c r="C134" s="167" t="s">
        <v>1250</v>
      </c>
      <c r="D134" s="34" t="s">
        <v>1252</v>
      </c>
      <c r="E134" s="162" t="s">
        <v>16</v>
      </c>
      <c r="F134" s="150"/>
      <c r="G134" s="2"/>
      <c r="H134" s="2"/>
      <c r="I134" s="2" t="s">
        <v>68</v>
      </c>
      <c r="J134" s="2" t="s">
        <v>69</v>
      </c>
      <c r="K134" s="2" t="s">
        <v>69</v>
      </c>
      <c r="L134" s="2" t="s">
        <v>69</v>
      </c>
      <c r="M134" s="2"/>
      <c r="N134" s="2"/>
      <c r="O134" s="2"/>
    </row>
    <row r="135" spans="1:15" s="139" customFormat="1" ht="26.25" customHeight="1" x14ac:dyDescent="0.25">
      <c r="A135" s="139">
        <v>25</v>
      </c>
      <c r="B135" s="19" t="s">
        <v>1306</v>
      </c>
      <c r="C135" s="140" t="s">
        <v>1250</v>
      </c>
      <c r="D135" s="34" t="s">
        <v>1253</v>
      </c>
      <c r="E135" s="162" t="s">
        <v>16</v>
      </c>
      <c r="F135" s="150"/>
      <c r="G135" s="2"/>
      <c r="H135" s="2"/>
      <c r="I135" s="2" t="s">
        <v>68</v>
      </c>
      <c r="J135" s="2" t="s">
        <v>69</v>
      </c>
      <c r="K135" s="2" t="s">
        <v>69</v>
      </c>
      <c r="L135" s="2" t="s">
        <v>69</v>
      </c>
      <c r="M135" s="2"/>
      <c r="N135" s="2"/>
      <c r="O135" s="2"/>
    </row>
    <row r="136" spans="1:15" s="139" customFormat="1" ht="26.25" customHeight="1" x14ac:dyDescent="0.25">
      <c r="A136" s="139">
        <v>25</v>
      </c>
      <c r="B136" s="19" t="s">
        <v>1106</v>
      </c>
      <c r="C136" s="172" t="s">
        <v>1113</v>
      </c>
      <c r="D136" s="176" t="s">
        <v>1114</v>
      </c>
      <c r="E136" s="131" t="s">
        <v>16</v>
      </c>
      <c r="F136" s="150"/>
      <c r="G136" s="2"/>
      <c r="H136" s="2"/>
      <c r="I136" s="2" t="s">
        <v>68</v>
      </c>
      <c r="J136" s="2" t="s">
        <v>69</v>
      </c>
      <c r="K136" s="2" t="s">
        <v>69</v>
      </c>
      <c r="L136" s="2" t="s">
        <v>69</v>
      </c>
      <c r="M136" s="2"/>
      <c r="N136" s="2"/>
      <c r="O136" s="2"/>
    </row>
    <row r="137" spans="1:15" s="139" customFormat="1" ht="26.25" customHeight="1" x14ac:dyDescent="0.25">
      <c r="A137" s="139">
        <v>25</v>
      </c>
      <c r="B137" s="19" t="s">
        <v>1106</v>
      </c>
      <c r="C137" s="172" t="s">
        <v>1113</v>
      </c>
      <c r="D137" s="176" t="s">
        <v>1115</v>
      </c>
      <c r="E137" s="131" t="s">
        <v>16</v>
      </c>
      <c r="F137" s="150"/>
      <c r="G137" s="2"/>
      <c r="H137" s="2"/>
      <c r="I137" s="2" t="s">
        <v>68</v>
      </c>
      <c r="J137" s="2" t="s">
        <v>69</v>
      </c>
      <c r="K137" s="2" t="s">
        <v>69</v>
      </c>
      <c r="L137" s="2" t="s">
        <v>69</v>
      </c>
      <c r="M137" s="2"/>
      <c r="N137" s="2"/>
      <c r="O137" s="2"/>
    </row>
    <row r="138" spans="1:15" s="139" customFormat="1" ht="26.25" customHeight="1" x14ac:dyDescent="0.25">
      <c r="A138" s="139">
        <v>25</v>
      </c>
      <c r="B138" s="19" t="s">
        <v>1306</v>
      </c>
      <c r="C138" s="161" t="s">
        <v>1242</v>
      </c>
      <c r="D138" s="18" t="s">
        <v>1243</v>
      </c>
      <c r="E138" s="162" t="s">
        <v>16</v>
      </c>
      <c r="F138" s="150"/>
      <c r="G138" s="2"/>
      <c r="H138" s="2"/>
      <c r="I138" s="2" t="s">
        <v>68</v>
      </c>
      <c r="J138" s="2" t="s">
        <v>69</v>
      </c>
      <c r="K138" s="2" t="s">
        <v>69</v>
      </c>
      <c r="L138" s="2" t="s">
        <v>69</v>
      </c>
      <c r="M138" s="2"/>
      <c r="N138" s="2"/>
      <c r="O138" s="2"/>
    </row>
    <row r="140" spans="1:15" s="139" customFormat="1" ht="26.25" customHeight="1" x14ac:dyDescent="0.25">
      <c r="A140" s="153" t="s">
        <v>1305</v>
      </c>
      <c r="B140" s="19" t="s">
        <v>1132</v>
      </c>
      <c r="C140" s="132" t="s">
        <v>1133</v>
      </c>
      <c r="D140" s="18" t="s">
        <v>1134</v>
      </c>
      <c r="E140" s="152" t="s">
        <v>1135</v>
      </c>
      <c r="F140" s="150"/>
      <c r="G140" s="2"/>
      <c r="H140" s="2"/>
      <c r="I140" s="2" t="s">
        <v>68</v>
      </c>
      <c r="J140" s="2" t="s">
        <v>69</v>
      </c>
      <c r="K140" s="2" t="s">
        <v>69</v>
      </c>
      <c r="L140" s="2" t="s">
        <v>69</v>
      </c>
      <c r="M140" s="2"/>
      <c r="N140" s="2"/>
      <c r="O140" s="2"/>
    </row>
  </sheetData>
  <sortState ref="A6:V138">
    <sortCondition ref="C6:C138"/>
  </sortState>
  <mergeCells count="16">
    <mergeCell ref="M3:M4"/>
    <mergeCell ref="N3:N4"/>
    <mergeCell ref="O3:O4"/>
    <mergeCell ref="P3:P4"/>
    <mergeCell ref="B1:D1"/>
    <mergeCell ref="G3:G4"/>
    <mergeCell ref="H3:H4"/>
    <mergeCell ref="I3:I4"/>
    <mergeCell ref="J3:J4"/>
    <mergeCell ref="K3:K4"/>
    <mergeCell ref="L3:L4"/>
    <mergeCell ref="A3:B3"/>
    <mergeCell ref="C3:C4"/>
    <mergeCell ref="D3:D4"/>
    <mergeCell ref="E3:E4"/>
    <mergeCell ref="F3:F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O26" sqref="O26"/>
    </sheetView>
  </sheetViews>
  <sheetFormatPr defaultRowHeight="15" x14ac:dyDescent="0.25"/>
  <cols>
    <col min="1" max="1" width="3.7109375" customWidth="1"/>
    <col min="2" max="2" width="21.42578125" customWidth="1"/>
    <col min="3" max="3" width="22.28515625" customWidth="1"/>
    <col min="4" max="4" width="29.7109375" customWidth="1"/>
    <col min="9" max="9" width="16.7109375" customWidth="1"/>
    <col min="10" max="10" width="12" customWidth="1"/>
  </cols>
  <sheetData>
    <row r="1" spans="1:16" s="98" customFormat="1" ht="12.75" customHeight="1" x14ac:dyDescent="0.25">
      <c r="A1" s="97"/>
      <c r="B1" s="282" t="s">
        <v>1412</v>
      </c>
      <c r="C1" s="282"/>
      <c r="D1" s="282"/>
      <c r="E1" s="282"/>
      <c r="F1" s="282"/>
    </row>
    <row r="2" spans="1:16" s="98" customFormat="1" ht="12.75" x14ac:dyDescent="0.25">
      <c r="A2" s="97"/>
    </row>
    <row r="3" spans="1:16" s="99" customFormat="1" ht="12.75" x14ac:dyDescent="0.25">
      <c r="A3" s="292" t="s">
        <v>1360</v>
      </c>
      <c r="B3" s="292"/>
      <c r="C3" s="290" t="s">
        <v>0</v>
      </c>
      <c r="D3" s="290" t="s">
        <v>1361</v>
      </c>
      <c r="E3" s="290" t="s">
        <v>2</v>
      </c>
      <c r="F3" s="290" t="s">
        <v>3</v>
      </c>
      <c r="G3" s="290" t="s">
        <v>4</v>
      </c>
      <c r="H3" s="290" t="s">
        <v>5</v>
      </c>
      <c r="I3" s="290" t="s">
        <v>6</v>
      </c>
      <c r="J3" s="290" t="s">
        <v>7</v>
      </c>
      <c r="K3" s="290" t="s">
        <v>8</v>
      </c>
      <c r="L3" s="290" t="s">
        <v>9</v>
      </c>
      <c r="M3" s="290" t="s">
        <v>10</v>
      </c>
      <c r="N3" s="290" t="s">
        <v>11</v>
      </c>
      <c r="O3" s="290" t="s">
        <v>12</v>
      </c>
      <c r="P3" s="290" t="s">
        <v>13</v>
      </c>
    </row>
    <row r="4" spans="1:16" s="99" customFormat="1" ht="38.25" x14ac:dyDescent="0.25">
      <c r="A4" s="110" t="s">
        <v>1362</v>
      </c>
      <c r="B4" s="111" t="s">
        <v>1363</v>
      </c>
      <c r="C4" s="291"/>
      <c r="D4" s="291"/>
      <c r="E4" s="291"/>
      <c r="F4" s="291"/>
      <c r="G4" s="291"/>
      <c r="H4" s="291"/>
      <c r="I4" s="291"/>
      <c r="J4" s="291"/>
      <c r="K4" s="291"/>
      <c r="L4" s="291"/>
      <c r="M4" s="291"/>
      <c r="N4" s="291"/>
      <c r="O4" s="291"/>
      <c r="P4" s="291"/>
    </row>
    <row r="5" spans="1:16" s="96" customFormat="1" ht="12.75" x14ac:dyDescent="0.25">
      <c r="A5" s="38">
        <v>1</v>
      </c>
      <c r="B5" s="39">
        <v>2</v>
      </c>
      <c r="C5" s="38">
        <v>3</v>
      </c>
      <c r="D5" s="39">
        <v>4</v>
      </c>
      <c r="E5" s="38">
        <v>5</v>
      </c>
      <c r="F5" s="39">
        <v>6</v>
      </c>
      <c r="G5" s="38">
        <v>7</v>
      </c>
      <c r="H5" s="39">
        <v>8</v>
      </c>
      <c r="I5" s="38">
        <v>9</v>
      </c>
      <c r="J5" s="39">
        <v>10</v>
      </c>
      <c r="K5" s="38">
        <v>11</v>
      </c>
      <c r="L5" s="39">
        <v>12</v>
      </c>
      <c r="M5" s="38">
        <v>13</v>
      </c>
      <c r="N5" s="39">
        <v>14</v>
      </c>
      <c r="O5" s="38">
        <v>15</v>
      </c>
      <c r="P5" s="39">
        <v>16</v>
      </c>
    </row>
    <row r="6" spans="1:16" s="139" customFormat="1" ht="26.25" customHeight="1" x14ac:dyDescent="0.25">
      <c r="A6" s="139">
        <v>25</v>
      </c>
      <c r="B6" s="19" t="s">
        <v>1106</v>
      </c>
      <c r="C6" s="132" t="s">
        <v>1116</v>
      </c>
      <c r="D6" s="21" t="s">
        <v>1117</v>
      </c>
      <c r="E6" s="152" t="s">
        <v>16</v>
      </c>
      <c r="F6" s="150"/>
      <c r="G6" s="2"/>
      <c r="H6" s="2"/>
      <c r="I6" s="2" t="s">
        <v>68</v>
      </c>
      <c r="J6" s="2" t="s">
        <v>69</v>
      </c>
      <c r="K6" s="2" t="s">
        <v>69</v>
      </c>
      <c r="L6" s="2" t="s">
        <v>69</v>
      </c>
      <c r="M6" s="2"/>
      <c r="N6" s="2"/>
      <c r="O6" s="2"/>
    </row>
    <row r="7" spans="1:16" s="139" customFormat="1" ht="26.25" customHeight="1" x14ac:dyDescent="0.25">
      <c r="A7" s="139">
        <v>25</v>
      </c>
      <c r="B7" s="19" t="s">
        <v>1106</v>
      </c>
      <c r="C7" s="132" t="s">
        <v>1118</v>
      </c>
      <c r="D7" s="21" t="s">
        <v>1119</v>
      </c>
      <c r="E7" s="152" t="s">
        <v>16</v>
      </c>
      <c r="F7" s="150"/>
      <c r="G7" s="2"/>
      <c r="H7" s="2"/>
      <c r="I7" s="2" t="s">
        <v>68</v>
      </c>
      <c r="J7" s="2" t="s">
        <v>69</v>
      </c>
      <c r="K7" s="2" t="s">
        <v>69</v>
      </c>
      <c r="L7" s="2" t="s">
        <v>69</v>
      </c>
      <c r="M7" s="2"/>
      <c r="N7" s="2"/>
      <c r="O7" s="2"/>
    </row>
    <row r="8" spans="1:16" s="139" customFormat="1" ht="26.25" customHeight="1" x14ac:dyDescent="0.25">
      <c r="A8" s="139">
        <v>25</v>
      </c>
      <c r="B8" s="19" t="s">
        <v>1106</v>
      </c>
      <c r="C8" s="132" t="s">
        <v>1118</v>
      </c>
      <c r="D8" s="21" t="s">
        <v>1120</v>
      </c>
      <c r="E8" s="152" t="s">
        <v>16</v>
      </c>
      <c r="F8" s="150"/>
      <c r="G8" s="2"/>
      <c r="H8" s="2"/>
      <c r="I8" s="2" t="s">
        <v>68</v>
      </c>
      <c r="J8" s="2" t="s">
        <v>69</v>
      </c>
      <c r="K8" s="2" t="s">
        <v>69</v>
      </c>
      <c r="L8" s="2" t="s">
        <v>69</v>
      </c>
      <c r="M8" s="2"/>
      <c r="N8" s="2"/>
      <c r="O8" s="2"/>
    </row>
    <row r="9" spans="1:16" s="139" customFormat="1" ht="26.25" customHeight="1" x14ac:dyDescent="0.25">
      <c r="A9" s="139">
        <v>25</v>
      </c>
      <c r="B9" s="19" t="s">
        <v>1106</v>
      </c>
      <c r="C9" s="132" t="s">
        <v>1121</v>
      </c>
      <c r="D9" s="21" t="s">
        <v>1122</v>
      </c>
      <c r="E9" s="152" t="s">
        <v>16</v>
      </c>
      <c r="F9" s="150"/>
      <c r="G9" s="2"/>
      <c r="H9" s="2"/>
      <c r="I9" s="2" t="s">
        <v>68</v>
      </c>
      <c r="J9" s="2" t="s">
        <v>69</v>
      </c>
      <c r="K9" s="2" t="s">
        <v>69</v>
      </c>
      <c r="L9" s="2" t="s">
        <v>69</v>
      </c>
      <c r="M9" s="2"/>
      <c r="N9" s="2"/>
      <c r="O9" s="2"/>
    </row>
    <row r="10" spans="1:16" s="139" customFormat="1" ht="26.25" customHeight="1" x14ac:dyDescent="0.25">
      <c r="A10" s="139">
        <v>25</v>
      </c>
      <c r="B10" s="19" t="s">
        <v>1106</v>
      </c>
      <c r="C10" s="132" t="s">
        <v>1121</v>
      </c>
      <c r="D10" s="21" t="s">
        <v>1123</v>
      </c>
      <c r="E10" s="152" t="s">
        <v>16</v>
      </c>
      <c r="F10" s="150"/>
      <c r="G10" s="2"/>
      <c r="H10" s="2"/>
      <c r="I10" s="2" t="s">
        <v>68</v>
      </c>
      <c r="J10" s="2" t="s">
        <v>69</v>
      </c>
      <c r="K10" s="2" t="s">
        <v>69</v>
      </c>
      <c r="L10" s="2" t="s">
        <v>69</v>
      </c>
      <c r="M10" s="2"/>
      <c r="N10" s="2"/>
      <c r="O10" s="2"/>
    </row>
    <row r="11" spans="1:16" s="139" customFormat="1" ht="26.25" customHeight="1" x14ac:dyDescent="0.25">
      <c r="A11" s="139">
        <v>25</v>
      </c>
      <c r="B11" s="19" t="s">
        <v>1106</v>
      </c>
      <c r="C11" s="132" t="s">
        <v>1121</v>
      </c>
      <c r="D11" s="21" t="s">
        <v>1124</v>
      </c>
      <c r="E11" s="152" t="s">
        <v>16</v>
      </c>
      <c r="F11" s="150"/>
      <c r="G11" s="2"/>
      <c r="H11" s="2"/>
      <c r="I11" s="2" t="s">
        <v>68</v>
      </c>
      <c r="J11" s="2" t="s">
        <v>69</v>
      </c>
      <c r="K11" s="2" t="s">
        <v>69</v>
      </c>
      <c r="L11" s="2" t="s">
        <v>69</v>
      </c>
      <c r="M11" s="2"/>
      <c r="N11" s="2"/>
      <c r="O11" s="2"/>
    </row>
    <row r="12" spans="1:16" s="139" customFormat="1" ht="26.25" customHeight="1" x14ac:dyDescent="0.25">
      <c r="A12" s="139">
        <v>25</v>
      </c>
      <c r="B12" s="19" t="s">
        <v>1106</v>
      </c>
      <c r="C12" s="132" t="s">
        <v>1125</v>
      </c>
      <c r="D12" s="21" t="s">
        <v>1126</v>
      </c>
      <c r="E12" s="152" t="s">
        <v>16</v>
      </c>
      <c r="F12" s="150"/>
      <c r="G12" s="2"/>
      <c r="H12" s="2"/>
      <c r="I12" s="2" t="s">
        <v>68</v>
      </c>
      <c r="J12" s="2" t="s">
        <v>69</v>
      </c>
      <c r="K12" s="2" t="s">
        <v>69</v>
      </c>
      <c r="L12" s="2" t="s">
        <v>69</v>
      </c>
      <c r="M12" s="2"/>
      <c r="N12" s="2"/>
      <c r="O12" s="2"/>
    </row>
    <row r="13" spans="1:16" s="139" customFormat="1" ht="26.25" customHeight="1" x14ac:dyDescent="0.25">
      <c r="A13" s="139">
        <v>25</v>
      </c>
      <c r="B13" s="19" t="s">
        <v>1106</v>
      </c>
      <c r="C13" s="132" t="s">
        <v>1125</v>
      </c>
      <c r="D13" s="21" t="s">
        <v>1127</v>
      </c>
      <c r="E13" s="152" t="s">
        <v>16</v>
      </c>
      <c r="F13" s="150"/>
      <c r="G13" s="2"/>
      <c r="H13" s="2"/>
      <c r="I13" s="2" t="s">
        <v>68</v>
      </c>
      <c r="J13" s="2" t="s">
        <v>69</v>
      </c>
      <c r="K13" s="2" t="s">
        <v>69</v>
      </c>
      <c r="L13" s="2" t="s">
        <v>69</v>
      </c>
      <c r="M13" s="2"/>
      <c r="N13" s="2"/>
      <c r="O13" s="2"/>
    </row>
    <row r="14" spans="1:16" s="139" customFormat="1" ht="26.25" customHeight="1" x14ac:dyDescent="0.25">
      <c r="A14" s="139">
        <v>25</v>
      </c>
      <c r="B14" s="19" t="s">
        <v>1106</v>
      </c>
      <c r="C14" s="132" t="s">
        <v>1128</v>
      </c>
      <c r="D14" s="21" t="s">
        <v>1129</v>
      </c>
      <c r="E14" s="152" t="s">
        <v>386</v>
      </c>
      <c r="F14" s="150"/>
      <c r="G14" s="2"/>
      <c r="H14" s="2"/>
      <c r="I14" s="2" t="s">
        <v>68</v>
      </c>
      <c r="J14" s="2" t="s">
        <v>69</v>
      </c>
      <c r="K14" s="2" t="s">
        <v>69</v>
      </c>
      <c r="L14" s="2" t="s">
        <v>69</v>
      </c>
      <c r="M14" s="2"/>
      <c r="N14" s="2"/>
      <c r="O14" s="2"/>
    </row>
    <row r="15" spans="1:16" s="139" customFormat="1" ht="26.25" customHeight="1" x14ac:dyDescent="0.25">
      <c r="A15" s="139">
        <v>25</v>
      </c>
      <c r="B15" s="19" t="s">
        <v>1106</v>
      </c>
      <c r="C15" s="132" t="s">
        <v>1130</v>
      </c>
      <c r="D15" s="21" t="s">
        <v>1131</v>
      </c>
      <c r="E15" s="152" t="s">
        <v>16</v>
      </c>
      <c r="F15" s="150"/>
      <c r="G15" s="2"/>
      <c r="H15" s="2"/>
      <c r="I15" s="2" t="s">
        <v>68</v>
      </c>
      <c r="J15" s="2" t="s">
        <v>69</v>
      </c>
      <c r="K15" s="2" t="s">
        <v>69</v>
      </c>
      <c r="L15" s="2" t="s">
        <v>69</v>
      </c>
      <c r="M15" s="2"/>
      <c r="N15" s="2"/>
      <c r="O15" s="2"/>
    </row>
    <row r="16" spans="1:16" s="139" customFormat="1" ht="26.25" customHeight="1" x14ac:dyDescent="0.25">
      <c r="A16" s="139">
        <v>25</v>
      </c>
      <c r="B16" s="19" t="s">
        <v>988</v>
      </c>
      <c r="C16" s="163" t="s">
        <v>1228</v>
      </c>
      <c r="D16" s="32" t="s">
        <v>1229</v>
      </c>
      <c r="E16" s="164" t="s">
        <v>386</v>
      </c>
      <c r="F16" s="150"/>
      <c r="G16" s="2"/>
      <c r="H16" s="2"/>
      <c r="I16" s="2" t="s">
        <v>68</v>
      </c>
      <c r="J16" s="2" t="s">
        <v>69</v>
      </c>
      <c r="K16" s="2" t="s">
        <v>69</v>
      </c>
      <c r="L16" s="2" t="s">
        <v>69</v>
      </c>
      <c r="M16" s="2"/>
      <c r="N16" s="2"/>
      <c r="O16" s="2"/>
    </row>
    <row r="17" spans="1:15" s="139" customFormat="1" ht="26.25" customHeight="1" x14ac:dyDescent="0.25">
      <c r="A17" s="139">
        <v>25</v>
      </c>
      <c r="B17" s="19" t="s">
        <v>988</v>
      </c>
      <c r="C17" s="140" t="s">
        <v>1228</v>
      </c>
      <c r="D17" s="31" t="s">
        <v>1230</v>
      </c>
      <c r="E17" s="166" t="s">
        <v>386</v>
      </c>
      <c r="F17" s="150"/>
      <c r="G17" s="2"/>
      <c r="H17" s="2"/>
      <c r="I17" s="2" t="s">
        <v>68</v>
      </c>
      <c r="J17" s="2" t="s">
        <v>69</v>
      </c>
      <c r="K17" s="2" t="s">
        <v>69</v>
      </c>
      <c r="L17" s="2" t="s">
        <v>69</v>
      </c>
      <c r="M17" s="2"/>
      <c r="N17" s="2"/>
      <c r="O17" s="2"/>
    </row>
    <row r="18" spans="1:15" s="139" customFormat="1" ht="26.25" customHeight="1" x14ac:dyDescent="0.25">
      <c r="A18" s="139">
        <v>25</v>
      </c>
      <c r="B18" s="19" t="s">
        <v>988</v>
      </c>
      <c r="C18" s="159" t="s">
        <v>1228</v>
      </c>
      <c r="D18" s="18" t="s">
        <v>1231</v>
      </c>
      <c r="E18" s="160" t="s">
        <v>386</v>
      </c>
      <c r="F18" s="150"/>
      <c r="G18" s="2"/>
      <c r="H18" s="2"/>
      <c r="I18" s="2" t="s">
        <v>68</v>
      </c>
      <c r="J18" s="2" t="s">
        <v>69</v>
      </c>
      <c r="K18" s="2" t="s">
        <v>69</v>
      </c>
      <c r="L18" s="2" t="s">
        <v>69</v>
      </c>
      <c r="M18" s="2"/>
      <c r="N18" s="2"/>
      <c r="O18" s="2"/>
    </row>
    <row r="19" spans="1:15" s="139" customFormat="1" ht="26.25" customHeight="1" x14ac:dyDescent="0.25">
      <c r="A19" s="139">
        <v>25</v>
      </c>
      <c r="B19" s="19" t="s">
        <v>988</v>
      </c>
      <c r="C19" s="161" t="s">
        <v>1228</v>
      </c>
      <c r="D19" s="27" t="s">
        <v>1232</v>
      </c>
      <c r="E19" s="166" t="s">
        <v>386</v>
      </c>
      <c r="F19" s="150"/>
      <c r="G19" s="2"/>
      <c r="H19" s="2"/>
      <c r="I19" s="2" t="s">
        <v>68</v>
      </c>
      <c r="J19" s="2" t="s">
        <v>69</v>
      </c>
      <c r="K19" s="2" t="s">
        <v>69</v>
      </c>
      <c r="L19" s="2" t="s">
        <v>69</v>
      </c>
      <c r="M19" s="2"/>
      <c r="N19" s="2"/>
      <c r="O19" s="2"/>
    </row>
    <row r="20" spans="1:15" s="139" customFormat="1" ht="26.25" customHeight="1" x14ac:dyDescent="0.25">
      <c r="A20" s="139">
        <v>25</v>
      </c>
      <c r="B20" s="19" t="s">
        <v>988</v>
      </c>
      <c r="C20" s="163" t="s">
        <v>1228</v>
      </c>
      <c r="D20" s="32" t="s">
        <v>1233</v>
      </c>
      <c r="E20" s="166" t="s">
        <v>386</v>
      </c>
      <c r="F20" s="150"/>
      <c r="G20" s="2"/>
      <c r="H20" s="2"/>
      <c r="I20" s="2" t="s">
        <v>68</v>
      </c>
      <c r="J20" s="2" t="s">
        <v>69</v>
      </c>
      <c r="K20" s="2" t="s">
        <v>69</v>
      </c>
      <c r="L20" s="2" t="s">
        <v>69</v>
      </c>
      <c r="M20" s="2"/>
      <c r="N20" s="2"/>
      <c r="O20" s="2"/>
    </row>
    <row r="21" spans="1:15" s="139" customFormat="1" ht="26.25" customHeight="1" x14ac:dyDescent="0.25">
      <c r="A21" s="139">
        <v>25</v>
      </c>
      <c r="B21" s="19" t="s">
        <v>988</v>
      </c>
      <c r="C21" s="163" t="s">
        <v>1228</v>
      </c>
      <c r="D21" s="23" t="s">
        <v>1234</v>
      </c>
      <c r="E21" s="162" t="s">
        <v>386</v>
      </c>
      <c r="F21" s="150"/>
      <c r="G21" s="2"/>
      <c r="H21" s="2"/>
      <c r="I21" s="2" t="s">
        <v>68</v>
      </c>
      <c r="J21" s="2" t="s">
        <v>69</v>
      </c>
      <c r="K21" s="2" t="s">
        <v>69</v>
      </c>
      <c r="L21" s="2" t="s">
        <v>69</v>
      </c>
      <c r="M21" s="2"/>
      <c r="N21" s="2"/>
      <c r="O21" s="2"/>
    </row>
    <row r="22" spans="1:15" s="139" customFormat="1" ht="26.25" customHeight="1" x14ac:dyDescent="0.25">
      <c r="A22" s="139">
        <v>25</v>
      </c>
      <c r="B22" s="19" t="s">
        <v>988</v>
      </c>
      <c r="C22" s="168" t="s">
        <v>1228</v>
      </c>
      <c r="D22" s="25" t="s">
        <v>1254</v>
      </c>
      <c r="E22" s="169" t="s">
        <v>386</v>
      </c>
      <c r="F22" s="150"/>
      <c r="G22" s="2"/>
      <c r="H22" s="2"/>
      <c r="I22" s="2" t="s">
        <v>68</v>
      </c>
      <c r="J22" s="2" t="s">
        <v>69</v>
      </c>
      <c r="K22" s="2" t="s">
        <v>69</v>
      </c>
      <c r="L22" s="2" t="s">
        <v>69</v>
      </c>
      <c r="M22" s="2"/>
      <c r="N22" s="2"/>
      <c r="O22" s="2"/>
    </row>
    <row r="23" spans="1:15" x14ac:dyDescent="0.25">
      <c r="B23" s="19"/>
    </row>
  </sheetData>
  <mergeCells count="16">
    <mergeCell ref="M3:M4"/>
    <mergeCell ref="N3:N4"/>
    <mergeCell ref="O3:O4"/>
    <mergeCell ref="P3:P4"/>
    <mergeCell ref="B1:F1"/>
    <mergeCell ref="G3:G4"/>
    <mergeCell ref="H3:H4"/>
    <mergeCell ref="I3:I4"/>
    <mergeCell ref="J3:J4"/>
    <mergeCell ref="K3:K4"/>
    <mergeCell ref="L3:L4"/>
    <mergeCell ref="A3:B3"/>
    <mergeCell ref="C3:C4"/>
    <mergeCell ref="D3:D4"/>
    <mergeCell ref="E3:E4"/>
    <mergeCell ref="F3: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A4" zoomScale="85" zoomScaleNormal="85" workbookViewId="0">
      <selection activeCell="K16" sqref="K16"/>
    </sheetView>
  </sheetViews>
  <sheetFormatPr defaultRowHeight="12.75" x14ac:dyDescent="0.25"/>
  <cols>
    <col min="1" max="1" width="8.28515625" style="139" customWidth="1"/>
    <col min="2" max="2" width="21.7109375" style="139" customWidth="1"/>
    <col min="3" max="3" width="19.140625" style="139" customWidth="1"/>
    <col min="4" max="4" width="41.42578125" style="139" customWidth="1"/>
    <col min="5" max="5" width="10.42578125" style="139" customWidth="1"/>
    <col min="6" max="6" width="7.7109375" style="139" customWidth="1"/>
    <col min="7" max="7" width="8.5703125" style="139" customWidth="1"/>
    <col min="8" max="8" width="12.42578125" style="139" customWidth="1"/>
    <col min="9" max="11" width="17" style="139" customWidth="1"/>
    <col min="12" max="12" width="15.7109375" style="139" customWidth="1"/>
    <col min="13" max="18" width="15" style="139" customWidth="1"/>
    <col min="19" max="19" width="9" style="139"/>
    <col min="20" max="20" width="4.85546875" style="139" customWidth="1"/>
    <col min="21" max="21" width="28.42578125" style="139" customWidth="1"/>
    <col min="22" max="256" width="9" style="139"/>
    <col min="257" max="257" width="8.28515625" style="139" customWidth="1"/>
    <col min="258" max="258" width="10.5703125" style="139" customWidth="1"/>
    <col min="259" max="259" width="14" style="139" customWidth="1"/>
    <col min="260" max="260" width="17.42578125" style="139" customWidth="1"/>
    <col min="261" max="261" width="8.85546875" style="139" customWidth="1"/>
    <col min="262" max="262" width="7.7109375" style="139" customWidth="1"/>
    <col min="263" max="263" width="8.5703125" style="139" customWidth="1"/>
    <col min="264" max="264" width="12.42578125" style="139" customWidth="1"/>
    <col min="265" max="267" width="17" style="139" customWidth="1"/>
    <col min="268" max="268" width="15.7109375" style="139" customWidth="1"/>
    <col min="269" max="274" width="15" style="139" customWidth="1"/>
    <col min="275" max="275" width="9" style="139"/>
    <col min="276" max="276" width="4.85546875" style="139" customWidth="1"/>
    <col min="277" max="277" width="28.42578125" style="139" customWidth="1"/>
    <col min="278" max="512" width="9" style="139"/>
    <col min="513" max="513" width="8.28515625" style="139" customWidth="1"/>
    <col min="514" max="514" width="10.5703125" style="139" customWidth="1"/>
    <col min="515" max="515" width="14" style="139" customWidth="1"/>
    <col min="516" max="516" width="17.42578125" style="139" customWidth="1"/>
    <col min="517" max="517" width="8.85546875" style="139" customWidth="1"/>
    <col min="518" max="518" width="7.7109375" style="139" customWidth="1"/>
    <col min="519" max="519" width="8.5703125" style="139" customWidth="1"/>
    <col min="520" max="520" width="12.42578125" style="139" customWidth="1"/>
    <col min="521" max="523" width="17" style="139" customWidth="1"/>
    <col min="524" max="524" width="15.7109375" style="139" customWidth="1"/>
    <col min="525" max="530" width="15" style="139" customWidth="1"/>
    <col min="531" max="531" width="9" style="139"/>
    <col min="532" max="532" width="4.85546875" style="139" customWidth="1"/>
    <col min="533" max="533" width="28.42578125" style="139" customWidth="1"/>
    <col min="534" max="768" width="9" style="139"/>
    <col min="769" max="769" width="8.28515625" style="139" customWidth="1"/>
    <col min="770" max="770" width="10.5703125" style="139" customWidth="1"/>
    <col min="771" max="771" width="14" style="139" customWidth="1"/>
    <col min="772" max="772" width="17.42578125" style="139" customWidth="1"/>
    <col min="773" max="773" width="8.85546875" style="139" customWidth="1"/>
    <col min="774" max="774" width="7.7109375" style="139" customWidth="1"/>
    <col min="775" max="775" width="8.5703125" style="139" customWidth="1"/>
    <col min="776" max="776" width="12.42578125" style="139" customWidth="1"/>
    <col min="777" max="779" width="17" style="139" customWidth="1"/>
    <col min="780" max="780" width="15.7109375" style="139" customWidth="1"/>
    <col min="781" max="786" width="15" style="139" customWidth="1"/>
    <col min="787" max="787" width="9" style="139"/>
    <col min="788" max="788" width="4.85546875" style="139" customWidth="1"/>
    <col min="789" max="789" width="28.42578125" style="139" customWidth="1"/>
    <col min="790" max="1024" width="9" style="139"/>
    <col min="1025" max="1025" width="8.28515625" style="139" customWidth="1"/>
    <col min="1026" max="1026" width="10.5703125" style="139" customWidth="1"/>
    <col min="1027" max="1027" width="14" style="139" customWidth="1"/>
    <col min="1028" max="1028" width="17.42578125" style="139" customWidth="1"/>
    <col min="1029" max="1029" width="8.85546875" style="139" customWidth="1"/>
    <col min="1030" max="1030" width="7.7109375" style="139" customWidth="1"/>
    <col min="1031" max="1031" width="8.5703125" style="139" customWidth="1"/>
    <col min="1032" max="1032" width="12.42578125" style="139" customWidth="1"/>
    <col min="1033" max="1035" width="17" style="139" customWidth="1"/>
    <col min="1036" max="1036" width="15.7109375" style="139" customWidth="1"/>
    <col min="1037" max="1042" width="15" style="139" customWidth="1"/>
    <col min="1043" max="1043" width="9" style="139"/>
    <col min="1044" max="1044" width="4.85546875" style="139" customWidth="1"/>
    <col min="1045" max="1045" width="28.42578125" style="139" customWidth="1"/>
    <col min="1046" max="1280" width="9" style="139"/>
    <col min="1281" max="1281" width="8.28515625" style="139" customWidth="1"/>
    <col min="1282" max="1282" width="10.5703125" style="139" customWidth="1"/>
    <col min="1283" max="1283" width="14" style="139" customWidth="1"/>
    <col min="1284" max="1284" width="17.42578125" style="139" customWidth="1"/>
    <col min="1285" max="1285" width="8.85546875" style="139" customWidth="1"/>
    <col min="1286" max="1286" width="7.7109375" style="139" customWidth="1"/>
    <col min="1287" max="1287" width="8.5703125" style="139" customWidth="1"/>
    <col min="1288" max="1288" width="12.42578125" style="139" customWidth="1"/>
    <col min="1289" max="1291" width="17" style="139" customWidth="1"/>
    <col min="1292" max="1292" width="15.7109375" style="139" customWidth="1"/>
    <col min="1293" max="1298" width="15" style="139" customWidth="1"/>
    <col min="1299" max="1299" width="9" style="139"/>
    <col min="1300" max="1300" width="4.85546875" style="139" customWidth="1"/>
    <col min="1301" max="1301" width="28.42578125" style="139" customWidth="1"/>
    <col min="1302" max="1536" width="9" style="139"/>
    <col min="1537" max="1537" width="8.28515625" style="139" customWidth="1"/>
    <col min="1538" max="1538" width="10.5703125" style="139" customWidth="1"/>
    <col min="1539" max="1539" width="14" style="139" customWidth="1"/>
    <col min="1540" max="1540" width="17.42578125" style="139" customWidth="1"/>
    <col min="1541" max="1541" width="8.85546875" style="139" customWidth="1"/>
    <col min="1542" max="1542" width="7.7109375" style="139" customWidth="1"/>
    <col min="1543" max="1543" width="8.5703125" style="139" customWidth="1"/>
    <col min="1544" max="1544" width="12.42578125" style="139" customWidth="1"/>
    <col min="1545" max="1547" width="17" style="139" customWidth="1"/>
    <col min="1548" max="1548" width="15.7109375" style="139" customWidth="1"/>
    <col min="1549" max="1554" width="15" style="139" customWidth="1"/>
    <col min="1555" max="1555" width="9" style="139"/>
    <col min="1556" max="1556" width="4.85546875" style="139" customWidth="1"/>
    <col min="1557" max="1557" width="28.42578125" style="139" customWidth="1"/>
    <col min="1558" max="1792" width="9" style="139"/>
    <col min="1793" max="1793" width="8.28515625" style="139" customWidth="1"/>
    <col min="1794" max="1794" width="10.5703125" style="139" customWidth="1"/>
    <col min="1795" max="1795" width="14" style="139" customWidth="1"/>
    <col min="1796" max="1796" width="17.42578125" style="139" customWidth="1"/>
    <col min="1797" max="1797" width="8.85546875" style="139" customWidth="1"/>
    <col min="1798" max="1798" width="7.7109375" style="139" customWidth="1"/>
    <col min="1799" max="1799" width="8.5703125" style="139" customWidth="1"/>
    <col min="1800" max="1800" width="12.42578125" style="139" customWidth="1"/>
    <col min="1801" max="1803" width="17" style="139" customWidth="1"/>
    <col min="1804" max="1804" width="15.7109375" style="139" customWidth="1"/>
    <col min="1805" max="1810" width="15" style="139" customWidth="1"/>
    <col min="1811" max="1811" width="9" style="139"/>
    <col min="1812" max="1812" width="4.85546875" style="139" customWidth="1"/>
    <col min="1813" max="1813" width="28.42578125" style="139" customWidth="1"/>
    <col min="1814" max="2048" width="9" style="139"/>
    <col min="2049" max="2049" width="8.28515625" style="139" customWidth="1"/>
    <col min="2050" max="2050" width="10.5703125" style="139" customWidth="1"/>
    <col min="2051" max="2051" width="14" style="139" customWidth="1"/>
    <col min="2052" max="2052" width="17.42578125" style="139" customWidth="1"/>
    <col min="2053" max="2053" width="8.85546875" style="139" customWidth="1"/>
    <col min="2054" max="2054" width="7.7109375" style="139" customWidth="1"/>
    <col min="2055" max="2055" width="8.5703125" style="139" customWidth="1"/>
    <col min="2056" max="2056" width="12.42578125" style="139" customWidth="1"/>
    <col min="2057" max="2059" width="17" style="139" customWidth="1"/>
    <col min="2060" max="2060" width="15.7109375" style="139" customWidth="1"/>
    <col min="2061" max="2066" width="15" style="139" customWidth="1"/>
    <col min="2067" max="2067" width="9" style="139"/>
    <col min="2068" max="2068" width="4.85546875" style="139" customWidth="1"/>
    <col min="2069" max="2069" width="28.42578125" style="139" customWidth="1"/>
    <col min="2070" max="2304" width="9" style="139"/>
    <col min="2305" max="2305" width="8.28515625" style="139" customWidth="1"/>
    <col min="2306" max="2306" width="10.5703125" style="139" customWidth="1"/>
    <col min="2307" max="2307" width="14" style="139" customWidth="1"/>
    <col min="2308" max="2308" width="17.42578125" style="139" customWidth="1"/>
    <col min="2309" max="2309" width="8.85546875" style="139" customWidth="1"/>
    <col min="2310" max="2310" width="7.7109375" style="139" customWidth="1"/>
    <col min="2311" max="2311" width="8.5703125" style="139" customWidth="1"/>
    <col min="2312" max="2312" width="12.42578125" style="139" customWidth="1"/>
    <col min="2313" max="2315" width="17" style="139" customWidth="1"/>
    <col min="2316" max="2316" width="15.7109375" style="139" customWidth="1"/>
    <col min="2317" max="2322" width="15" style="139" customWidth="1"/>
    <col min="2323" max="2323" width="9" style="139"/>
    <col min="2324" max="2324" width="4.85546875" style="139" customWidth="1"/>
    <col min="2325" max="2325" width="28.42578125" style="139" customWidth="1"/>
    <col min="2326" max="2560" width="9" style="139"/>
    <col min="2561" max="2561" width="8.28515625" style="139" customWidth="1"/>
    <col min="2562" max="2562" width="10.5703125" style="139" customWidth="1"/>
    <col min="2563" max="2563" width="14" style="139" customWidth="1"/>
    <col min="2564" max="2564" width="17.42578125" style="139" customWidth="1"/>
    <col min="2565" max="2565" width="8.85546875" style="139" customWidth="1"/>
    <col min="2566" max="2566" width="7.7109375" style="139" customWidth="1"/>
    <col min="2567" max="2567" width="8.5703125" style="139" customWidth="1"/>
    <col min="2568" max="2568" width="12.42578125" style="139" customWidth="1"/>
    <col min="2569" max="2571" width="17" style="139" customWidth="1"/>
    <col min="2572" max="2572" width="15.7109375" style="139" customWidth="1"/>
    <col min="2573" max="2578" width="15" style="139" customWidth="1"/>
    <col min="2579" max="2579" width="9" style="139"/>
    <col min="2580" max="2580" width="4.85546875" style="139" customWidth="1"/>
    <col min="2581" max="2581" width="28.42578125" style="139" customWidth="1"/>
    <col min="2582" max="2816" width="9" style="139"/>
    <col min="2817" max="2817" width="8.28515625" style="139" customWidth="1"/>
    <col min="2818" max="2818" width="10.5703125" style="139" customWidth="1"/>
    <col min="2819" max="2819" width="14" style="139" customWidth="1"/>
    <col min="2820" max="2820" width="17.42578125" style="139" customWidth="1"/>
    <col min="2821" max="2821" width="8.85546875" style="139" customWidth="1"/>
    <col min="2822" max="2822" width="7.7109375" style="139" customWidth="1"/>
    <col min="2823" max="2823" width="8.5703125" style="139" customWidth="1"/>
    <col min="2824" max="2824" width="12.42578125" style="139" customWidth="1"/>
    <col min="2825" max="2827" width="17" style="139" customWidth="1"/>
    <col min="2828" max="2828" width="15.7109375" style="139" customWidth="1"/>
    <col min="2829" max="2834" width="15" style="139" customWidth="1"/>
    <col min="2835" max="2835" width="9" style="139"/>
    <col min="2836" max="2836" width="4.85546875" style="139" customWidth="1"/>
    <col min="2837" max="2837" width="28.42578125" style="139" customWidth="1"/>
    <col min="2838" max="3072" width="9" style="139"/>
    <col min="3073" max="3073" width="8.28515625" style="139" customWidth="1"/>
    <col min="3074" max="3074" width="10.5703125" style="139" customWidth="1"/>
    <col min="3075" max="3075" width="14" style="139" customWidth="1"/>
    <col min="3076" max="3076" width="17.42578125" style="139" customWidth="1"/>
    <col min="3077" max="3077" width="8.85546875" style="139" customWidth="1"/>
    <col min="3078" max="3078" width="7.7109375" style="139" customWidth="1"/>
    <col min="3079" max="3079" width="8.5703125" style="139" customWidth="1"/>
    <col min="3080" max="3080" width="12.42578125" style="139" customWidth="1"/>
    <col min="3081" max="3083" width="17" style="139" customWidth="1"/>
    <col min="3084" max="3084" width="15.7109375" style="139" customWidth="1"/>
    <col min="3085" max="3090" width="15" style="139" customWidth="1"/>
    <col min="3091" max="3091" width="9" style="139"/>
    <col min="3092" max="3092" width="4.85546875" style="139" customWidth="1"/>
    <col min="3093" max="3093" width="28.42578125" style="139" customWidth="1"/>
    <col min="3094" max="3328" width="9" style="139"/>
    <col min="3329" max="3329" width="8.28515625" style="139" customWidth="1"/>
    <col min="3330" max="3330" width="10.5703125" style="139" customWidth="1"/>
    <col min="3331" max="3331" width="14" style="139" customWidth="1"/>
    <col min="3332" max="3332" width="17.42578125" style="139" customWidth="1"/>
    <col min="3333" max="3333" width="8.85546875" style="139" customWidth="1"/>
    <col min="3334" max="3334" width="7.7109375" style="139" customWidth="1"/>
    <col min="3335" max="3335" width="8.5703125" style="139" customWidth="1"/>
    <col min="3336" max="3336" width="12.42578125" style="139" customWidth="1"/>
    <col min="3337" max="3339" width="17" style="139" customWidth="1"/>
    <col min="3340" max="3340" width="15.7109375" style="139" customWidth="1"/>
    <col min="3341" max="3346" width="15" style="139" customWidth="1"/>
    <col min="3347" max="3347" width="9" style="139"/>
    <col min="3348" max="3348" width="4.85546875" style="139" customWidth="1"/>
    <col min="3349" max="3349" width="28.42578125" style="139" customWidth="1"/>
    <col min="3350" max="3584" width="9" style="139"/>
    <col min="3585" max="3585" width="8.28515625" style="139" customWidth="1"/>
    <col min="3586" max="3586" width="10.5703125" style="139" customWidth="1"/>
    <col min="3587" max="3587" width="14" style="139" customWidth="1"/>
    <col min="3588" max="3588" width="17.42578125" style="139" customWidth="1"/>
    <col min="3589" max="3589" width="8.85546875" style="139" customWidth="1"/>
    <col min="3590" max="3590" width="7.7109375" style="139" customWidth="1"/>
    <col min="3591" max="3591" width="8.5703125" style="139" customWidth="1"/>
    <col min="3592" max="3592" width="12.42578125" style="139" customWidth="1"/>
    <col min="3593" max="3595" width="17" style="139" customWidth="1"/>
    <col min="3596" max="3596" width="15.7109375" style="139" customWidth="1"/>
    <col min="3597" max="3602" width="15" style="139" customWidth="1"/>
    <col min="3603" max="3603" width="9" style="139"/>
    <col min="3604" max="3604" width="4.85546875" style="139" customWidth="1"/>
    <col min="3605" max="3605" width="28.42578125" style="139" customWidth="1"/>
    <col min="3606" max="3840" width="9" style="139"/>
    <col min="3841" max="3841" width="8.28515625" style="139" customWidth="1"/>
    <col min="3842" max="3842" width="10.5703125" style="139" customWidth="1"/>
    <col min="3843" max="3843" width="14" style="139" customWidth="1"/>
    <col min="3844" max="3844" width="17.42578125" style="139" customWidth="1"/>
    <col min="3845" max="3845" width="8.85546875" style="139" customWidth="1"/>
    <col min="3846" max="3846" width="7.7109375" style="139" customWidth="1"/>
    <col min="3847" max="3847" width="8.5703125" style="139" customWidth="1"/>
    <col min="3848" max="3848" width="12.42578125" style="139" customWidth="1"/>
    <col min="3849" max="3851" width="17" style="139" customWidth="1"/>
    <col min="3852" max="3852" width="15.7109375" style="139" customWidth="1"/>
    <col min="3853" max="3858" width="15" style="139" customWidth="1"/>
    <col min="3859" max="3859" width="9" style="139"/>
    <col min="3860" max="3860" width="4.85546875" style="139" customWidth="1"/>
    <col min="3861" max="3861" width="28.42578125" style="139" customWidth="1"/>
    <col min="3862" max="4096" width="9" style="139"/>
    <col min="4097" max="4097" width="8.28515625" style="139" customWidth="1"/>
    <col min="4098" max="4098" width="10.5703125" style="139" customWidth="1"/>
    <col min="4099" max="4099" width="14" style="139" customWidth="1"/>
    <col min="4100" max="4100" width="17.42578125" style="139" customWidth="1"/>
    <col min="4101" max="4101" width="8.85546875" style="139" customWidth="1"/>
    <col min="4102" max="4102" width="7.7109375" style="139" customWidth="1"/>
    <col min="4103" max="4103" width="8.5703125" style="139" customWidth="1"/>
    <col min="4104" max="4104" width="12.42578125" style="139" customWidth="1"/>
    <col min="4105" max="4107" width="17" style="139" customWidth="1"/>
    <col min="4108" max="4108" width="15.7109375" style="139" customWidth="1"/>
    <col min="4109" max="4114" width="15" style="139" customWidth="1"/>
    <col min="4115" max="4115" width="9" style="139"/>
    <col min="4116" max="4116" width="4.85546875" style="139" customWidth="1"/>
    <col min="4117" max="4117" width="28.42578125" style="139" customWidth="1"/>
    <col min="4118" max="4352" width="9" style="139"/>
    <col min="4353" max="4353" width="8.28515625" style="139" customWidth="1"/>
    <col min="4354" max="4354" width="10.5703125" style="139" customWidth="1"/>
    <col min="4355" max="4355" width="14" style="139" customWidth="1"/>
    <col min="4356" max="4356" width="17.42578125" style="139" customWidth="1"/>
    <col min="4357" max="4357" width="8.85546875" style="139" customWidth="1"/>
    <col min="4358" max="4358" width="7.7109375" style="139" customWidth="1"/>
    <col min="4359" max="4359" width="8.5703125" style="139" customWidth="1"/>
    <col min="4360" max="4360" width="12.42578125" style="139" customWidth="1"/>
    <col min="4361" max="4363" width="17" style="139" customWidth="1"/>
    <col min="4364" max="4364" width="15.7109375" style="139" customWidth="1"/>
    <col min="4365" max="4370" width="15" style="139" customWidth="1"/>
    <col min="4371" max="4371" width="9" style="139"/>
    <col min="4372" max="4372" width="4.85546875" style="139" customWidth="1"/>
    <col min="4373" max="4373" width="28.42578125" style="139" customWidth="1"/>
    <col min="4374" max="4608" width="9" style="139"/>
    <col min="4609" max="4609" width="8.28515625" style="139" customWidth="1"/>
    <col min="4610" max="4610" width="10.5703125" style="139" customWidth="1"/>
    <col min="4611" max="4611" width="14" style="139" customWidth="1"/>
    <col min="4612" max="4612" width="17.42578125" style="139" customWidth="1"/>
    <col min="4613" max="4613" width="8.85546875" style="139" customWidth="1"/>
    <col min="4614" max="4614" width="7.7109375" style="139" customWidth="1"/>
    <col min="4615" max="4615" width="8.5703125" style="139" customWidth="1"/>
    <col min="4616" max="4616" width="12.42578125" style="139" customWidth="1"/>
    <col min="4617" max="4619" width="17" style="139" customWidth="1"/>
    <col min="4620" max="4620" width="15.7109375" style="139" customWidth="1"/>
    <col min="4621" max="4626" width="15" style="139" customWidth="1"/>
    <col min="4627" max="4627" width="9" style="139"/>
    <col min="4628" max="4628" width="4.85546875" style="139" customWidth="1"/>
    <col min="4629" max="4629" width="28.42578125" style="139" customWidth="1"/>
    <col min="4630" max="4864" width="9" style="139"/>
    <col min="4865" max="4865" width="8.28515625" style="139" customWidth="1"/>
    <col min="4866" max="4866" width="10.5703125" style="139" customWidth="1"/>
    <col min="4867" max="4867" width="14" style="139" customWidth="1"/>
    <col min="4868" max="4868" width="17.42578125" style="139" customWidth="1"/>
    <col min="4869" max="4869" width="8.85546875" style="139" customWidth="1"/>
    <col min="4870" max="4870" width="7.7109375" style="139" customWidth="1"/>
    <col min="4871" max="4871" width="8.5703125" style="139" customWidth="1"/>
    <col min="4872" max="4872" width="12.42578125" style="139" customWidth="1"/>
    <col min="4873" max="4875" width="17" style="139" customWidth="1"/>
    <col min="4876" max="4876" width="15.7109375" style="139" customWidth="1"/>
    <col min="4877" max="4882" width="15" style="139" customWidth="1"/>
    <col min="4883" max="4883" width="9" style="139"/>
    <col min="4884" max="4884" width="4.85546875" style="139" customWidth="1"/>
    <col min="4885" max="4885" width="28.42578125" style="139" customWidth="1"/>
    <col min="4886" max="5120" width="9" style="139"/>
    <col min="5121" max="5121" width="8.28515625" style="139" customWidth="1"/>
    <col min="5122" max="5122" width="10.5703125" style="139" customWidth="1"/>
    <col min="5123" max="5123" width="14" style="139" customWidth="1"/>
    <col min="5124" max="5124" width="17.42578125" style="139" customWidth="1"/>
    <col min="5125" max="5125" width="8.85546875" style="139" customWidth="1"/>
    <col min="5126" max="5126" width="7.7109375" style="139" customWidth="1"/>
    <col min="5127" max="5127" width="8.5703125" style="139" customWidth="1"/>
    <col min="5128" max="5128" width="12.42578125" style="139" customWidth="1"/>
    <col min="5129" max="5131" width="17" style="139" customWidth="1"/>
    <col min="5132" max="5132" width="15.7109375" style="139" customWidth="1"/>
    <col min="5133" max="5138" width="15" style="139" customWidth="1"/>
    <col min="5139" max="5139" width="9" style="139"/>
    <col min="5140" max="5140" width="4.85546875" style="139" customWidth="1"/>
    <col min="5141" max="5141" width="28.42578125" style="139" customWidth="1"/>
    <col min="5142" max="5376" width="9" style="139"/>
    <col min="5377" max="5377" width="8.28515625" style="139" customWidth="1"/>
    <col min="5378" max="5378" width="10.5703125" style="139" customWidth="1"/>
    <col min="5379" max="5379" width="14" style="139" customWidth="1"/>
    <col min="5380" max="5380" width="17.42578125" style="139" customWidth="1"/>
    <col min="5381" max="5381" width="8.85546875" style="139" customWidth="1"/>
    <col min="5382" max="5382" width="7.7109375" style="139" customWidth="1"/>
    <col min="5383" max="5383" width="8.5703125" style="139" customWidth="1"/>
    <col min="5384" max="5384" width="12.42578125" style="139" customWidth="1"/>
    <col min="5385" max="5387" width="17" style="139" customWidth="1"/>
    <col min="5388" max="5388" width="15.7109375" style="139" customWidth="1"/>
    <col min="5389" max="5394" width="15" style="139" customWidth="1"/>
    <col min="5395" max="5395" width="9" style="139"/>
    <col min="5396" max="5396" width="4.85546875" style="139" customWidth="1"/>
    <col min="5397" max="5397" width="28.42578125" style="139" customWidth="1"/>
    <col min="5398" max="5632" width="9" style="139"/>
    <col min="5633" max="5633" width="8.28515625" style="139" customWidth="1"/>
    <col min="5634" max="5634" width="10.5703125" style="139" customWidth="1"/>
    <col min="5635" max="5635" width="14" style="139" customWidth="1"/>
    <col min="5636" max="5636" width="17.42578125" style="139" customWidth="1"/>
    <col min="5637" max="5637" width="8.85546875" style="139" customWidth="1"/>
    <col min="5638" max="5638" width="7.7109375" style="139" customWidth="1"/>
    <col min="5639" max="5639" width="8.5703125" style="139" customWidth="1"/>
    <col min="5640" max="5640" width="12.42578125" style="139" customWidth="1"/>
    <col min="5641" max="5643" width="17" style="139" customWidth="1"/>
    <col min="5644" max="5644" width="15.7109375" style="139" customWidth="1"/>
    <col min="5645" max="5650" width="15" style="139" customWidth="1"/>
    <col min="5651" max="5651" width="9" style="139"/>
    <col min="5652" max="5652" width="4.85546875" style="139" customWidth="1"/>
    <col min="5653" max="5653" width="28.42578125" style="139" customWidth="1"/>
    <col min="5654" max="5888" width="9" style="139"/>
    <col min="5889" max="5889" width="8.28515625" style="139" customWidth="1"/>
    <col min="5890" max="5890" width="10.5703125" style="139" customWidth="1"/>
    <col min="5891" max="5891" width="14" style="139" customWidth="1"/>
    <col min="5892" max="5892" width="17.42578125" style="139" customWidth="1"/>
    <col min="5893" max="5893" width="8.85546875" style="139" customWidth="1"/>
    <col min="5894" max="5894" width="7.7109375" style="139" customWidth="1"/>
    <col min="5895" max="5895" width="8.5703125" style="139" customWidth="1"/>
    <col min="5896" max="5896" width="12.42578125" style="139" customWidth="1"/>
    <col min="5897" max="5899" width="17" style="139" customWidth="1"/>
    <col min="5900" max="5900" width="15.7109375" style="139" customWidth="1"/>
    <col min="5901" max="5906" width="15" style="139" customWidth="1"/>
    <col min="5907" max="5907" width="9" style="139"/>
    <col min="5908" max="5908" width="4.85546875" style="139" customWidth="1"/>
    <col min="5909" max="5909" width="28.42578125" style="139" customWidth="1"/>
    <col min="5910" max="6144" width="9" style="139"/>
    <col min="6145" max="6145" width="8.28515625" style="139" customWidth="1"/>
    <col min="6146" max="6146" width="10.5703125" style="139" customWidth="1"/>
    <col min="6147" max="6147" width="14" style="139" customWidth="1"/>
    <col min="6148" max="6148" width="17.42578125" style="139" customWidth="1"/>
    <col min="6149" max="6149" width="8.85546875" style="139" customWidth="1"/>
    <col min="6150" max="6150" width="7.7109375" style="139" customWidth="1"/>
    <col min="6151" max="6151" width="8.5703125" style="139" customWidth="1"/>
    <col min="6152" max="6152" width="12.42578125" style="139" customWidth="1"/>
    <col min="6153" max="6155" width="17" style="139" customWidth="1"/>
    <col min="6156" max="6156" width="15.7109375" style="139" customWidth="1"/>
    <col min="6157" max="6162" width="15" style="139" customWidth="1"/>
    <col min="6163" max="6163" width="9" style="139"/>
    <col min="6164" max="6164" width="4.85546875" style="139" customWidth="1"/>
    <col min="6165" max="6165" width="28.42578125" style="139" customWidth="1"/>
    <col min="6166" max="6400" width="9" style="139"/>
    <col min="6401" max="6401" width="8.28515625" style="139" customWidth="1"/>
    <col min="6402" max="6402" width="10.5703125" style="139" customWidth="1"/>
    <col min="6403" max="6403" width="14" style="139" customWidth="1"/>
    <col min="6404" max="6404" width="17.42578125" style="139" customWidth="1"/>
    <col min="6405" max="6405" width="8.85546875" style="139" customWidth="1"/>
    <col min="6406" max="6406" width="7.7109375" style="139" customWidth="1"/>
    <col min="6407" max="6407" width="8.5703125" style="139" customWidth="1"/>
    <col min="6408" max="6408" width="12.42578125" style="139" customWidth="1"/>
    <col min="6409" max="6411" width="17" style="139" customWidth="1"/>
    <col min="6412" max="6412" width="15.7109375" style="139" customWidth="1"/>
    <col min="6413" max="6418" width="15" style="139" customWidth="1"/>
    <col min="6419" max="6419" width="9" style="139"/>
    <col min="6420" max="6420" width="4.85546875" style="139" customWidth="1"/>
    <col min="6421" max="6421" width="28.42578125" style="139" customWidth="1"/>
    <col min="6422" max="6656" width="9" style="139"/>
    <col min="6657" max="6657" width="8.28515625" style="139" customWidth="1"/>
    <col min="6658" max="6658" width="10.5703125" style="139" customWidth="1"/>
    <col min="6659" max="6659" width="14" style="139" customWidth="1"/>
    <col min="6660" max="6660" width="17.42578125" style="139" customWidth="1"/>
    <col min="6661" max="6661" width="8.85546875" style="139" customWidth="1"/>
    <col min="6662" max="6662" width="7.7109375" style="139" customWidth="1"/>
    <col min="6663" max="6663" width="8.5703125" style="139" customWidth="1"/>
    <col min="6664" max="6664" width="12.42578125" style="139" customWidth="1"/>
    <col min="6665" max="6667" width="17" style="139" customWidth="1"/>
    <col min="6668" max="6668" width="15.7109375" style="139" customWidth="1"/>
    <col min="6669" max="6674" width="15" style="139" customWidth="1"/>
    <col min="6675" max="6675" width="9" style="139"/>
    <col min="6676" max="6676" width="4.85546875" style="139" customWidth="1"/>
    <col min="6677" max="6677" width="28.42578125" style="139" customWidth="1"/>
    <col min="6678" max="6912" width="9" style="139"/>
    <col min="6913" max="6913" width="8.28515625" style="139" customWidth="1"/>
    <col min="6914" max="6914" width="10.5703125" style="139" customWidth="1"/>
    <col min="6915" max="6915" width="14" style="139" customWidth="1"/>
    <col min="6916" max="6916" width="17.42578125" style="139" customWidth="1"/>
    <col min="6917" max="6917" width="8.85546875" style="139" customWidth="1"/>
    <col min="6918" max="6918" width="7.7109375" style="139" customWidth="1"/>
    <col min="6919" max="6919" width="8.5703125" style="139" customWidth="1"/>
    <col min="6920" max="6920" width="12.42578125" style="139" customWidth="1"/>
    <col min="6921" max="6923" width="17" style="139" customWidth="1"/>
    <col min="6924" max="6924" width="15.7109375" style="139" customWidth="1"/>
    <col min="6925" max="6930" width="15" style="139" customWidth="1"/>
    <col min="6931" max="6931" width="9" style="139"/>
    <col min="6932" max="6932" width="4.85546875" style="139" customWidth="1"/>
    <col min="6933" max="6933" width="28.42578125" style="139" customWidth="1"/>
    <col min="6934" max="7168" width="9" style="139"/>
    <col min="7169" max="7169" width="8.28515625" style="139" customWidth="1"/>
    <col min="7170" max="7170" width="10.5703125" style="139" customWidth="1"/>
    <col min="7171" max="7171" width="14" style="139" customWidth="1"/>
    <col min="7172" max="7172" width="17.42578125" style="139" customWidth="1"/>
    <col min="7173" max="7173" width="8.85546875" style="139" customWidth="1"/>
    <col min="7174" max="7174" width="7.7109375" style="139" customWidth="1"/>
    <col min="7175" max="7175" width="8.5703125" style="139" customWidth="1"/>
    <col min="7176" max="7176" width="12.42578125" style="139" customWidth="1"/>
    <col min="7177" max="7179" width="17" style="139" customWidth="1"/>
    <col min="7180" max="7180" width="15.7109375" style="139" customWidth="1"/>
    <col min="7181" max="7186" width="15" style="139" customWidth="1"/>
    <col min="7187" max="7187" width="9" style="139"/>
    <col min="7188" max="7188" width="4.85546875" style="139" customWidth="1"/>
    <col min="7189" max="7189" width="28.42578125" style="139" customWidth="1"/>
    <col min="7190" max="7424" width="9" style="139"/>
    <col min="7425" max="7425" width="8.28515625" style="139" customWidth="1"/>
    <col min="7426" max="7426" width="10.5703125" style="139" customWidth="1"/>
    <col min="7427" max="7427" width="14" style="139" customWidth="1"/>
    <col min="7428" max="7428" width="17.42578125" style="139" customWidth="1"/>
    <col min="7429" max="7429" width="8.85546875" style="139" customWidth="1"/>
    <col min="7430" max="7430" width="7.7109375" style="139" customWidth="1"/>
    <col min="7431" max="7431" width="8.5703125" style="139" customWidth="1"/>
    <col min="7432" max="7432" width="12.42578125" style="139" customWidth="1"/>
    <col min="7433" max="7435" width="17" style="139" customWidth="1"/>
    <col min="7436" max="7436" width="15.7109375" style="139" customWidth="1"/>
    <col min="7437" max="7442" width="15" style="139" customWidth="1"/>
    <col min="7443" max="7443" width="9" style="139"/>
    <col min="7444" max="7444" width="4.85546875" style="139" customWidth="1"/>
    <col min="7445" max="7445" width="28.42578125" style="139" customWidth="1"/>
    <col min="7446" max="7680" width="9" style="139"/>
    <col min="7681" max="7681" width="8.28515625" style="139" customWidth="1"/>
    <col min="7682" max="7682" width="10.5703125" style="139" customWidth="1"/>
    <col min="7683" max="7683" width="14" style="139" customWidth="1"/>
    <col min="7684" max="7684" width="17.42578125" style="139" customWidth="1"/>
    <col min="7685" max="7685" width="8.85546875" style="139" customWidth="1"/>
    <col min="7686" max="7686" width="7.7109375" style="139" customWidth="1"/>
    <col min="7687" max="7687" width="8.5703125" style="139" customWidth="1"/>
    <col min="7688" max="7688" width="12.42578125" style="139" customWidth="1"/>
    <col min="7689" max="7691" width="17" style="139" customWidth="1"/>
    <col min="7692" max="7692" width="15.7109375" style="139" customWidth="1"/>
    <col min="7693" max="7698" width="15" style="139" customWidth="1"/>
    <col min="7699" max="7699" width="9" style="139"/>
    <col min="7700" max="7700" width="4.85546875" style="139" customWidth="1"/>
    <col min="7701" max="7701" width="28.42578125" style="139" customWidth="1"/>
    <col min="7702" max="7936" width="9" style="139"/>
    <col min="7937" max="7937" width="8.28515625" style="139" customWidth="1"/>
    <col min="7938" max="7938" width="10.5703125" style="139" customWidth="1"/>
    <col min="7939" max="7939" width="14" style="139" customWidth="1"/>
    <col min="7940" max="7940" width="17.42578125" style="139" customWidth="1"/>
    <col min="7941" max="7941" width="8.85546875" style="139" customWidth="1"/>
    <col min="7942" max="7942" width="7.7109375" style="139" customWidth="1"/>
    <col min="7943" max="7943" width="8.5703125" style="139" customWidth="1"/>
    <col min="7944" max="7944" width="12.42578125" style="139" customWidth="1"/>
    <col min="7945" max="7947" width="17" style="139" customWidth="1"/>
    <col min="7948" max="7948" width="15.7109375" style="139" customWidth="1"/>
    <col min="7949" max="7954" width="15" style="139" customWidth="1"/>
    <col min="7955" max="7955" width="9" style="139"/>
    <col min="7956" max="7956" width="4.85546875" style="139" customWidth="1"/>
    <col min="7957" max="7957" width="28.42578125" style="139" customWidth="1"/>
    <col min="7958" max="8192" width="9" style="139"/>
    <col min="8193" max="8193" width="8.28515625" style="139" customWidth="1"/>
    <col min="8194" max="8194" width="10.5703125" style="139" customWidth="1"/>
    <col min="8195" max="8195" width="14" style="139" customWidth="1"/>
    <col min="8196" max="8196" width="17.42578125" style="139" customWidth="1"/>
    <col min="8197" max="8197" width="8.85546875" style="139" customWidth="1"/>
    <col min="8198" max="8198" width="7.7109375" style="139" customWidth="1"/>
    <col min="8199" max="8199" width="8.5703125" style="139" customWidth="1"/>
    <col min="8200" max="8200" width="12.42578125" style="139" customWidth="1"/>
    <col min="8201" max="8203" width="17" style="139" customWidth="1"/>
    <col min="8204" max="8204" width="15.7109375" style="139" customWidth="1"/>
    <col min="8205" max="8210" width="15" style="139" customWidth="1"/>
    <col min="8211" max="8211" width="9" style="139"/>
    <col min="8212" max="8212" width="4.85546875" style="139" customWidth="1"/>
    <col min="8213" max="8213" width="28.42578125" style="139" customWidth="1"/>
    <col min="8214" max="8448" width="9" style="139"/>
    <col min="8449" max="8449" width="8.28515625" style="139" customWidth="1"/>
    <col min="8450" max="8450" width="10.5703125" style="139" customWidth="1"/>
    <col min="8451" max="8451" width="14" style="139" customWidth="1"/>
    <col min="8452" max="8452" width="17.42578125" style="139" customWidth="1"/>
    <col min="8453" max="8453" width="8.85546875" style="139" customWidth="1"/>
    <col min="8454" max="8454" width="7.7109375" style="139" customWidth="1"/>
    <col min="8455" max="8455" width="8.5703125" style="139" customWidth="1"/>
    <col min="8456" max="8456" width="12.42578125" style="139" customWidth="1"/>
    <col min="8457" max="8459" width="17" style="139" customWidth="1"/>
    <col min="8460" max="8460" width="15.7109375" style="139" customWidth="1"/>
    <col min="8461" max="8466" width="15" style="139" customWidth="1"/>
    <col min="8467" max="8467" width="9" style="139"/>
    <col min="8468" max="8468" width="4.85546875" style="139" customWidth="1"/>
    <col min="8469" max="8469" width="28.42578125" style="139" customWidth="1"/>
    <col min="8470" max="8704" width="9" style="139"/>
    <col min="8705" max="8705" width="8.28515625" style="139" customWidth="1"/>
    <col min="8706" max="8706" width="10.5703125" style="139" customWidth="1"/>
    <col min="8707" max="8707" width="14" style="139" customWidth="1"/>
    <col min="8708" max="8708" width="17.42578125" style="139" customWidth="1"/>
    <col min="8709" max="8709" width="8.85546875" style="139" customWidth="1"/>
    <col min="8710" max="8710" width="7.7109375" style="139" customWidth="1"/>
    <col min="8711" max="8711" width="8.5703125" style="139" customWidth="1"/>
    <col min="8712" max="8712" width="12.42578125" style="139" customWidth="1"/>
    <col min="8713" max="8715" width="17" style="139" customWidth="1"/>
    <col min="8716" max="8716" width="15.7109375" style="139" customWidth="1"/>
    <col min="8717" max="8722" width="15" style="139" customWidth="1"/>
    <col min="8723" max="8723" width="9" style="139"/>
    <col min="8724" max="8724" width="4.85546875" style="139" customWidth="1"/>
    <col min="8725" max="8725" width="28.42578125" style="139" customWidth="1"/>
    <col min="8726" max="8960" width="9" style="139"/>
    <col min="8961" max="8961" width="8.28515625" style="139" customWidth="1"/>
    <col min="8962" max="8962" width="10.5703125" style="139" customWidth="1"/>
    <col min="8963" max="8963" width="14" style="139" customWidth="1"/>
    <col min="8964" max="8964" width="17.42578125" style="139" customWidth="1"/>
    <col min="8965" max="8965" width="8.85546875" style="139" customWidth="1"/>
    <col min="8966" max="8966" width="7.7109375" style="139" customWidth="1"/>
    <col min="8967" max="8967" width="8.5703125" style="139" customWidth="1"/>
    <col min="8968" max="8968" width="12.42578125" style="139" customWidth="1"/>
    <col min="8969" max="8971" width="17" style="139" customWidth="1"/>
    <col min="8972" max="8972" width="15.7109375" style="139" customWidth="1"/>
    <col min="8973" max="8978" width="15" style="139" customWidth="1"/>
    <col min="8979" max="8979" width="9" style="139"/>
    <col min="8980" max="8980" width="4.85546875" style="139" customWidth="1"/>
    <col min="8981" max="8981" width="28.42578125" style="139" customWidth="1"/>
    <col min="8982" max="9216" width="9" style="139"/>
    <col min="9217" max="9217" width="8.28515625" style="139" customWidth="1"/>
    <col min="9218" max="9218" width="10.5703125" style="139" customWidth="1"/>
    <col min="9219" max="9219" width="14" style="139" customWidth="1"/>
    <col min="9220" max="9220" width="17.42578125" style="139" customWidth="1"/>
    <col min="9221" max="9221" width="8.85546875" style="139" customWidth="1"/>
    <col min="9222" max="9222" width="7.7109375" style="139" customWidth="1"/>
    <col min="9223" max="9223" width="8.5703125" style="139" customWidth="1"/>
    <col min="9224" max="9224" width="12.42578125" style="139" customWidth="1"/>
    <col min="9225" max="9227" width="17" style="139" customWidth="1"/>
    <col min="9228" max="9228" width="15.7109375" style="139" customWidth="1"/>
    <col min="9229" max="9234" width="15" style="139" customWidth="1"/>
    <col min="9235" max="9235" width="9" style="139"/>
    <col min="9236" max="9236" width="4.85546875" style="139" customWidth="1"/>
    <col min="9237" max="9237" width="28.42578125" style="139" customWidth="1"/>
    <col min="9238" max="9472" width="9" style="139"/>
    <col min="9473" max="9473" width="8.28515625" style="139" customWidth="1"/>
    <col min="9474" max="9474" width="10.5703125" style="139" customWidth="1"/>
    <col min="9475" max="9475" width="14" style="139" customWidth="1"/>
    <col min="9476" max="9476" width="17.42578125" style="139" customWidth="1"/>
    <col min="9477" max="9477" width="8.85546875" style="139" customWidth="1"/>
    <col min="9478" max="9478" width="7.7109375" style="139" customWidth="1"/>
    <col min="9479" max="9479" width="8.5703125" style="139" customWidth="1"/>
    <col min="9480" max="9480" width="12.42578125" style="139" customWidth="1"/>
    <col min="9481" max="9483" width="17" style="139" customWidth="1"/>
    <col min="9484" max="9484" width="15.7109375" style="139" customWidth="1"/>
    <col min="9485" max="9490" width="15" style="139" customWidth="1"/>
    <col min="9491" max="9491" width="9" style="139"/>
    <col min="9492" max="9492" width="4.85546875" style="139" customWidth="1"/>
    <col min="9493" max="9493" width="28.42578125" style="139" customWidth="1"/>
    <col min="9494" max="9728" width="9" style="139"/>
    <col min="9729" max="9729" width="8.28515625" style="139" customWidth="1"/>
    <col min="9730" max="9730" width="10.5703125" style="139" customWidth="1"/>
    <col min="9731" max="9731" width="14" style="139" customWidth="1"/>
    <col min="9732" max="9732" width="17.42578125" style="139" customWidth="1"/>
    <col min="9733" max="9733" width="8.85546875" style="139" customWidth="1"/>
    <col min="9734" max="9734" width="7.7109375" style="139" customWidth="1"/>
    <col min="9735" max="9735" width="8.5703125" style="139" customWidth="1"/>
    <col min="9736" max="9736" width="12.42578125" style="139" customWidth="1"/>
    <col min="9737" max="9739" width="17" style="139" customWidth="1"/>
    <col min="9740" max="9740" width="15.7109375" style="139" customWidth="1"/>
    <col min="9741" max="9746" width="15" style="139" customWidth="1"/>
    <col min="9747" max="9747" width="9" style="139"/>
    <col min="9748" max="9748" width="4.85546875" style="139" customWidth="1"/>
    <col min="9749" max="9749" width="28.42578125" style="139" customWidth="1"/>
    <col min="9750" max="9984" width="9" style="139"/>
    <col min="9985" max="9985" width="8.28515625" style="139" customWidth="1"/>
    <col min="9986" max="9986" width="10.5703125" style="139" customWidth="1"/>
    <col min="9987" max="9987" width="14" style="139" customWidth="1"/>
    <col min="9988" max="9988" width="17.42578125" style="139" customWidth="1"/>
    <col min="9989" max="9989" width="8.85546875" style="139" customWidth="1"/>
    <col min="9990" max="9990" width="7.7109375" style="139" customWidth="1"/>
    <col min="9991" max="9991" width="8.5703125" style="139" customWidth="1"/>
    <col min="9992" max="9992" width="12.42578125" style="139" customWidth="1"/>
    <col min="9993" max="9995" width="17" style="139" customWidth="1"/>
    <col min="9996" max="9996" width="15.7109375" style="139" customWidth="1"/>
    <col min="9997" max="10002" width="15" style="139" customWidth="1"/>
    <col min="10003" max="10003" width="9" style="139"/>
    <col min="10004" max="10004" width="4.85546875" style="139" customWidth="1"/>
    <col min="10005" max="10005" width="28.42578125" style="139" customWidth="1"/>
    <col min="10006" max="10240" width="9" style="139"/>
    <col min="10241" max="10241" width="8.28515625" style="139" customWidth="1"/>
    <col min="10242" max="10242" width="10.5703125" style="139" customWidth="1"/>
    <col min="10243" max="10243" width="14" style="139" customWidth="1"/>
    <col min="10244" max="10244" width="17.42578125" style="139" customWidth="1"/>
    <col min="10245" max="10245" width="8.85546875" style="139" customWidth="1"/>
    <col min="10246" max="10246" width="7.7109375" style="139" customWidth="1"/>
    <col min="10247" max="10247" width="8.5703125" style="139" customWidth="1"/>
    <col min="10248" max="10248" width="12.42578125" style="139" customWidth="1"/>
    <col min="10249" max="10251" width="17" style="139" customWidth="1"/>
    <col min="10252" max="10252" width="15.7109375" style="139" customWidth="1"/>
    <col min="10253" max="10258" width="15" style="139" customWidth="1"/>
    <col min="10259" max="10259" width="9" style="139"/>
    <col min="10260" max="10260" width="4.85546875" style="139" customWidth="1"/>
    <col min="10261" max="10261" width="28.42578125" style="139" customWidth="1"/>
    <col min="10262" max="10496" width="9" style="139"/>
    <col min="10497" max="10497" width="8.28515625" style="139" customWidth="1"/>
    <col min="10498" max="10498" width="10.5703125" style="139" customWidth="1"/>
    <col min="10499" max="10499" width="14" style="139" customWidth="1"/>
    <col min="10500" max="10500" width="17.42578125" style="139" customWidth="1"/>
    <col min="10501" max="10501" width="8.85546875" style="139" customWidth="1"/>
    <col min="10502" max="10502" width="7.7109375" style="139" customWidth="1"/>
    <col min="10503" max="10503" width="8.5703125" style="139" customWidth="1"/>
    <col min="10504" max="10504" width="12.42578125" style="139" customWidth="1"/>
    <col min="10505" max="10507" width="17" style="139" customWidth="1"/>
    <col min="10508" max="10508" width="15.7109375" style="139" customWidth="1"/>
    <col min="10509" max="10514" width="15" style="139" customWidth="1"/>
    <col min="10515" max="10515" width="9" style="139"/>
    <col min="10516" max="10516" width="4.85546875" style="139" customWidth="1"/>
    <col min="10517" max="10517" width="28.42578125" style="139" customWidth="1"/>
    <col min="10518" max="10752" width="9" style="139"/>
    <col min="10753" max="10753" width="8.28515625" style="139" customWidth="1"/>
    <col min="10754" max="10754" width="10.5703125" style="139" customWidth="1"/>
    <col min="10755" max="10755" width="14" style="139" customWidth="1"/>
    <col min="10756" max="10756" width="17.42578125" style="139" customWidth="1"/>
    <col min="10757" max="10757" width="8.85546875" style="139" customWidth="1"/>
    <col min="10758" max="10758" width="7.7109375" style="139" customWidth="1"/>
    <col min="10759" max="10759" width="8.5703125" style="139" customWidth="1"/>
    <col min="10760" max="10760" width="12.42578125" style="139" customWidth="1"/>
    <col min="10761" max="10763" width="17" style="139" customWidth="1"/>
    <col min="10764" max="10764" width="15.7109375" style="139" customWidth="1"/>
    <col min="10765" max="10770" width="15" style="139" customWidth="1"/>
    <col min="10771" max="10771" width="9" style="139"/>
    <col min="10772" max="10772" width="4.85546875" style="139" customWidth="1"/>
    <col min="10773" max="10773" width="28.42578125" style="139" customWidth="1"/>
    <col min="10774" max="11008" width="9" style="139"/>
    <col min="11009" max="11009" width="8.28515625" style="139" customWidth="1"/>
    <col min="11010" max="11010" width="10.5703125" style="139" customWidth="1"/>
    <col min="11011" max="11011" width="14" style="139" customWidth="1"/>
    <col min="11012" max="11012" width="17.42578125" style="139" customWidth="1"/>
    <col min="11013" max="11013" width="8.85546875" style="139" customWidth="1"/>
    <col min="11014" max="11014" width="7.7109375" style="139" customWidth="1"/>
    <col min="11015" max="11015" width="8.5703125" style="139" customWidth="1"/>
    <col min="11016" max="11016" width="12.42578125" style="139" customWidth="1"/>
    <col min="11017" max="11019" width="17" style="139" customWidth="1"/>
    <col min="11020" max="11020" width="15.7109375" style="139" customWidth="1"/>
    <col min="11021" max="11026" width="15" style="139" customWidth="1"/>
    <col min="11027" max="11027" width="9" style="139"/>
    <col min="11028" max="11028" width="4.85546875" style="139" customWidth="1"/>
    <col min="11029" max="11029" width="28.42578125" style="139" customWidth="1"/>
    <col min="11030" max="11264" width="9" style="139"/>
    <col min="11265" max="11265" width="8.28515625" style="139" customWidth="1"/>
    <col min="11266" max="11266" width="10.5703125" style="139" customWidth="1"/>
    <col min="11267" max="11267" width="14" style="139" customWidth="1"/>
    <col min="11268" max="11268" width="17.42578125" style="139" customWidth="1"/>
    <col min="11269" max="11269" width="8.85546875" style="139" customWidth="1"/>
    <col min="11270" max="11270" width="7.7109375" style="139" customWidth="1"/>
    <col min="11271" max="11271" width="8.5703125" style="139" customWidth="1"/>
    <col min="11272" max="11272" width="12.42578125" style="139" customWidth="1"/>
    <col min="11273" max="11275" width="17" style="139" customWidth="1"/>
    <col min="11276" max="11276" width="15.7109375" style="139" customWidth="1"/>
    <col min="11277" max="11282" width="15" style="139" customWidth="1"/>
    <col min="11283" max="11283" width="9" style="139"/>
    <col min="11284" max="11284" width="4.85546875" style="139" customWidth="1"/>
    <col min="11285" max="11285" width="28.42578125" style="139" customWidth="1"/>
    <col min="11286" max="11520" width="9" style="139"/>
    <col min="11521" max="11521" width="8.28515625" style="139" customWidth="1"/>
    <col min="11522" max="11522" width="10.5703125" style="139" customWidth="1"/>
    <col min="11523" max="11523" width="14" style="139" customWidth="1"/>
    <col min="11524" max="11524" width="17.42578125" style="139" customWidth="1"/>
    <col min="11525" max="11525" width="8.85546875" style="139" customWidth="1"/>
    <col min="11526" max="11526" width="7.7109375" style="139" customWidth="1"/>
    <col min="11527" max="11527" width="8.5703125" style="139" customWidth="1"/>
    <col min="11528" max="11528" width="12.42578125" style="139" customWidth="1"/>
    <col min="11529" max="11531" width="17" style="139" customWidth="1"/>
    <col min="11532" max="11532" width="15.7109375" style="139" customWidth="1"/>
    <col min="11533" max="11538" width="15" style="139" customWidth="1"/>
    <col min="11539" max="11539" width="9" style="139"/>
    <col min="11540" max="11540" width="4.85546875" style="139" customWidth="1"/>
    <col min="11541" max="11541" width="28.42578125" style="139" customWidth="1"/>
    <col min="11542" max="11776" width="9" style="139"/>
    <col min="11777" max="11777" width="8.28515625" style="139" customWidth="1"/>
    <col min="11778" max="11778" width="10.5703125" style="139" customWidth="1"/>
    <col min="11779" max="11779" width="14" style="139" customWidth="1"/>
    <col min="11780" max="11780" width="17.42578125" style="139" customWidth="1"/>
    <col min="11781" max="11781" width="8.85546875" style="139" customWidth="1"/>
    <col min="11782" max="11782" width="7.7109375" style="139" customWidth="1"/>
    <col min="11783" max="11783" width="8.5703125" style="139" customWidth="1"/>
    <col min="11784" max="11784" width="12.42578125" style="139" customWidth="1"/>
    <col min="11785" max="11787" width="17" style="139" customWidth="1"/>
    <col min="11788" max="11788" width="15.7109375" style="139" customWidth="1"/>
    <col min="11789" max="11794" width="15" style="139" customWidth="1"/>
    <col min="11795" max="11795" width="9" style="139"/>
    <col min="11796" max="11796" width="4.85546875" style="139" customWidth="1"/>
    <col min="11797" max="11797" width="28.42578125" style="139" customWidth="1"/>
    <col min="11798" max="12032" width="9" style="139"/>
    <col min="12033" max="12033" width="8.28515625" style="139" customWidth="1"/>
    <col min="12034" max="12034" width="10.5703125" style="139" customWidth="1"/>
    <col min="12035" max="12035" width="14" style="139" customWidth="1"/>
    <col min="12036" max="12036" width="17.42578125" style="139" customWidth="1"/>
    <col min="12037" max="12037" width="8.85546875" style="139" customWidth="1"/>
    <col min="12038" max="12038" width="7.7109375" style="139" customWidth="1"/>
    <col min="12039" max="12039" width="8.5703125" style="139" customWidth="1"/>
    <col min="12040" max="12040" width="12.42578125" style="139" customWidth="1"/>
    <col min="12041" max="12043" width="17" style="139" customWidth="1"/>
    <col min="12044" max="12044" width="15.7109375" style="139" customWidth="1"/>
    <col min="12045" max="12050" width="15" style="139" customWidth="1"/>
    <col min="12051" max="12051" width="9" style="139"/>
    <col min="12052" max="12052" width="4.85546875" style="139" customWidth="1"/>
    <col min="12053" max="12053" width="28.42578125" style="139" customWidth="1"/>
    <col min="12054" max="12288" width="9" style="139"/>
    <col min="12289" max="12289" width="8.28515625" style="139" customWidth="1"/>
    <col min="12290" max="12290" width="10.5703125" style="139" customWidth="1"/>
    <col min="12291" max="12291" width="14" style="139" customWidth="1"/>
    <col min="12292" max="12292" width="17.42578125" style="139" customWidth="1"/>
    <col min="12293" max="12293" width="8.85546875" style="139" customWidth="1"/>
    <col min="12294" max="12294" width="7.7109375" style="139" customWidth="1"/>
    <col min="12295" max="12295" width="8.5703125" style="139" customWidth="1"/>
    <col min="12296" max="12296" width="12.42578125" style="139" customWidth="1"/>
    <col min="12297" max="12299" width="17" style="139" customWidth="1"/>
    <col min="12300" max="12300" width="15.7109375" style="139" customWidth="1"/>
    <col min="12301" max="12306" width="15" style="139" customWidth="1"/>
    <col min="12307" max="12307" width="9" style="139"/>
    <col min="12308" max="12308" width="4.85546875" style="139" customWidth="1"/>
    <col min="12309" max="12309" width="28.42578125" style="139" customWidth="1"/>
    <col min="12310" max="12544" width="9" style="139"/>
    <col min="12545" max="12545" width="8.28515625" style="139" customWidth="1"/>
    <col min="12546" max="12546" width="10.5703125" style="139" customWidth="1"/>
    <col min="12547" max="12547" width="14" style="139" customWidth="1"/>
    <col min="12548" max="12548" width="17.42578125" style="139" customWidth="1"/>
    <col min="12549" max="12549" width="8.85546875" style="139" customWidth="1"/>
    <col min="12550" max="12550" width="7.7109375" style="139" customWidth="1"/>
    <col min="12551" max="12551" width="8.5703125" style="139" customWidth="1"/>
    <col min="12552" max="12552" width="12.42578125" style="139" customWidth="1"/>
    <col min="12553" max="12555" width="17" style="139" customWidth="1"/>
    <col min="12556" max="12556" width="15.7109375" style="139" customWidth="1"/>
    <col min="12557" max="12562" width="15" style="139" customWidth="1"/>
    <col min="12563" max="12563" width="9" style="139"/>
    <col min="12564" max="12564" width="4.85546875" style="139" customWidth="1"/>
    <col min="12565" max="12565" width="28.42578125" style="139" customWidth="1"/>
    <col min="12566" max="12800" width="9" style="139"/>
    <col min="12801" max="12801" width="8.28515625" style="139" customWidth="1"/>
    <col min="12802" max="12802" width="10.5703125" style="139" customWidth="1"/>
    <col min="12803" max="12803" width="14" style="139" customWidth="1"/>
    <col min="12804" max="12804" width="17.42578125" style="139" customWidth="1"/>
    <col min="12805" max="12805" width="8.85546875" style="139" customWidth="1"/>
    <col min="12806" max="12806" width="7.7109375" style="139" customWidth="1"/>
    <col min="12807" max="12807" width="8.5703125" style="139" customWidth="1"/>
    <col min="12808" max="12808" width="12.42578125" style="139" customWidth="1"/>
    <col min="12809" max="12811" width="17" style="139" customWidth="1"/>
    <col min="12812" max="12812" width="15.7109375" style="139" customWidth="1"/>
    <col min="12813" max="12818" width="15" style="139" customWidth="1"/>
    <col min="12819" max="12819" width="9" style="139"/>
    <col min="12820" max="12820" width="4.85546875" style="139" customWidth="1"/>
    <col min="12821" max="12821" width="28.42578125" style="139" customWidth="1"/>
    <col min="12822" max="13056" width="9" style="139"/>
    <col min="13057" max="13057" width="8.28515625" style="139" customWidth="1"/>
    <col min="13058" max="13058" width="10.5703125" style="139" customWidth="1"/>
    <col min="13059" max="13059" width="14" style="139" customWidth="1"/>
    <col min="13060" max="13060" width="17.42578125" style="139" customWidth="1"/>
    <col min="13061" max="13061" width="8.85546875" style="139" customWidth="1"/>
    <col min="13062" max="13062" width="7.7109375" style="139" customWidth="1"/>
    <col min="13063" max="13063" width="8.5703125" style="139" customWidth="1"/>
    <col min="13064" max="13064" width="12.42578125" style="139" customWidth="1"/>
    <col min="13065" max="13067" width="17" style="139" customWidth="1"/>
    <col min="13068" max="13068" width="15.7109375" style="139" customWidth="1"/>
    <col min="13069" max="13074" width="15" style="139" customWidth="1"/>
    <col min="13075" max="13075" width="9" style="139"/>
    <col min="13076" max="13076" width="4.85546875" style="139" customWidth="1"/>
    <col min="13077" max="13077" width="28.42578125" style="139" customWidth="1"/>
    <col min="13078" max="13312" width="9" style="139"/>
    <col min="13313" max="13313" width="8.28515625" style="139" customWidth="1"/>
    <col min="13314" max="13314" width="10.5703125" style="139" customWidth="1"/>
    <col min="13315" max="13315" width="14" style="139" customWidth="1"/>
    <col min="13316" max="13316" width="17.42578125" style="139" customWidth="1"/>
    <col min="13317" max="13317" width="8.85546875" style="139" customWidth="1"/>
    <col min="13318" max="13318" width="7.7109375" style="139" customWidth="1"/>
    <col min="13319" max="13319" width="8.5703125" style="139" customWidth="1"/>
    <col min="13320" max="13320" width="12.42578125" style="139" customWidth="1"/>
    <col min="13321" max="13323" width="17" style="139" customWidth="1"/>
    <col min="13324" max="13324" width="15.7109375" style="139" customWidth="1"/>
    <col min="13325" max="13330" width="15" style="139" customWidth="1"/>
    <col min="13331" max="13331" width="9" style="139"/>
    <col min="13332" max="13332" width="4.85546875" style="139" customWidth="1"/>
    <col min="13333" max="13333" width="28.42578125" style="139" customWidth="1"/>
    <col min="13334" max="13568" width="9" style="139"/>
    <col min="13569" max="13569" width="8.28515625" style="139" customWidth="1"/>
    <col min="13570" max="13570" width="10.5703125" style="139" customWidth="1"/>
    <col min="13571" max="13571" width="14" style="139" customWidth="1"/>
    <col min="13572" max="13572" width="17.42578125" style="139" customWidth="1"/>
    <col min="13573" max="13573" width="8.85546875" style="139" customWidth="1"/>
    <col min="13574" max="13574" width="7.7109375" style="139" customWidth="1"/>
    <col min="13575" max="13575" width="8.5703125" style="139" customWidth="1"/>
    <col min="13576" max="13576" width="12.42578125" style="139" customWidth="1"/>
    <col min="13577" max="13579" width="17" style="139" customWidth="1"/>
    <col min="13580" max="13580" width="15.7109375" style="139" customWidth="1"/>
    <col min="13581" max="13586" width="15" style="139" customWidth="1"/>
    <col min="13587" max="13587" width="9" style="139"/>
    <col min="13588" max="13588" width="4.85546875" style="139" customWidth="1"/>
    <col min="13589" max="13589" width="28.42578125" style="139" customWidth="1"/>
    <col min="13590" max="13824" width="9" style="139"/>
    <col min="13825" max="13825" width="8.28515625" style="139" customWidth="1"/>
    <col min="13826" max="13826" width="10.5703125" style="139" customWidth="1"/>
    <col min="13827" max="13827" width="14" style="139" customWidth="1"/>
    <col min="13828" max="13828" width="17.42578125" style="139" customWidth="1"/>
    <col min="13829" max="13829" width="8.85546875" style="139" customWidth="1"/>
    <col min="13830" max="13830" width="7.7109375" style="139" customWidth="1"/>
    <col min="13831" max="13831" width="8.5703125" style="139" customWidth="1"/>
    <col min="13832" max="13832" width="12.42578125" style="139" customWidth="1"/>
    <col min="13833" max="13835" width="17" style="139" customWidth="1"/>
    <col min="13836" max="13836" width="15.7109375" style="139" customWidth="1"/>
    <col min="13837" max="13842" width="15" style="139" customWidth="1"/>
    <col min="13843" max="13843" width="9" style="139"/>
    <col min="13844" max="13844" width="4.85546875" style="139" customWidth="1"/>
    <col min="13845" max="13845" width="28.42578125" style="139" customWidth="1"/>
    <col min="13846" max="14080" width="9" style="139"/>
    <col min="14081" max="14081" width="8.28515625" style="139" customWidth="1"/>
    <col min="14082" max="14082" width="10.5703125" style="139" customWidth="1"/>
    <col min="14083" max="14083" width="14" style="139" customWidth="1"/>
    <col min="14084" max="14084" width="17.42578125" style="139" customWidth="1"/>
    <col min="14085" max="14085" width="8.85546875" style="139" customWidth="1"/>
    <col min="14086" max="14086" width="7.7109375" style="139" customWidth="1"/>
    <col min="14087" max="14087" width="8.5703125" style="139" customWidth="1"/>
    <col min="14088" max="14088" width="12.42578125" style="139" customWidth="1"/>
    <col min="14089" max="14091" width="17" style="139" customWidth="1"/>
    <col min="14092" max="14092" width="15.7109375" style="139" customWidth="1"/>
    <col min="14093" max="14098" width="15" style="139" customWidth="1"/>
    <col min="14099" max="14099" width="9" style="139"/>
    <col min="14100" max="14100" width="4.85546875" style="139" customWidth="1"/>
    <col min="14101" max="14101" width="28.42578125" style="139" customWidth="1"/>
    <col min="14102" max="14336" width="9" style="139"/>
    <col min="14337" max="14337" width="8.28515625" style="139" customWidth="1"/>
    <col min="14338" max="14338" width="10.5703125" style="139" customWidth="1"/>
    <col min="14339" max="14339" width="14" style="139" customWidth="1"/>
    <col min="14340" max="14340" width="17.42578125" style="139" customWidth="1"/>
    <col min="14341" max="14341" width="8.85546875" style="139" customWidth="1"/>
    <col min="14342" max="14342" width="7.7109375" style="139" customWidth="1"/>
    <col min="14343" max="14343" width="8.5703125" style="139" customWidth="1"/>
    <col min="14344" max="14344" width="12.42578125" style="139" customWidth="1"/>
    <col min="14345" max="14347" width="17" style="139" customWidth="1"/>
    <col min="14348" max="14348" width="15.7109375" style="139" customWidth="1"/>
    <col min="14349" max="14354" width="15" style="139" customWidth="1"/>
    <col min="14355" max="14355" width="9" style="139"/>
    <col min="14356" max="14356" width="4.85546875" style="139" customWidth="1"/>
    <col min="14357" max="14357" width="28.42578125" style="139" customWidth="1"/>
    <col min="14358" max="14592" width="9" style="139"/>
    <col min="14593" max="14593" width="8.28515625" style="139" customWidth="1"/>
    <col min="14594" max="14594" width="10.5703125" style="139" customWidth="1"/>
    <col min="14595" max="14595" width="14" style="139" customWidth="1"/>
    <col min="14596" max="14596" width="17.42578125" style="139" customWidth="1"/>
    <col min="14597" max="14597" width="8.85546875" style="139" customWidth="1"/>
    <col min="14598" max="14598" width="7.7109375" style="139" customWidth="1"/>
    <col min="14599" max="14599" width="8.5703125" style="139" customWidth="1"/>
    <col min="14600" max="14600" width="12.42578125" style="139" customWidth="1"/>
    <col min="14601" max="14603" width="17" style="139" customWidth="1"/>
    <col min="14604" max="14604" width="15.7109375" style="139" customWidth="1"/>
    <col min="14605" max="14610" width="15" style="139" customWidth="1"/>
    <col min="14611" max="14611" width="9" style="139"/>
    <col min="14612" max="14612" width="4.85546875" style="139" customWidth="1"/>
    <col min="14613" max="14613" width="28.42578125" style="139" customWidth="1"/>
    <col min="14614" max="14848" width="9" style="139"/>
    <col min="14849" max="14849" width="8.28515625" style="139" customWidth="1"/>
    <col min="14850" max="14850" width="10.5703125" style="139" customWidth="1"/>
    <col min="14851" max="14851" width="14" style="139" customWidth="1"/>
    <col min="14852" max="14852" width="17.42578125" style="139" customWidth="1"/>
    <col min="14853" max="14853" width="8.85546875" style="139" customWidth="1"/>
    <col min="14854" max="14854" width="7.7109375" style="139" customWidth="1"/>
    <col min="14855" max="14855" width="8.5703125" style="139" customWidth="1"/>
    <col min="14856" max="14856" width="12.42578125" style="139" customWidth="1"/>
    <col min="14857" max="14859" width="17" style="139" customWidth="1"/>
    <col min="14860" max="14860" width="15.7109375" style="139" customWidth="1"/>
    <col min="14861" max="14866" width="15" style="139" customWidth="1"/>
    <col min="14867" max="14867" width="9" style="139"/>
    <col min="14868" max="14868" width="4.85546875" style="139" customWidth="1"/>
    <col min="14869" max="14869" width="28.42578125" style="139" customWidth="1"/>
    <col min="14870" max="15104" width="9" style="139"/>
    <col min="15105" max="15105" width="8.28515625" style="139" customWidth="1"/>
    <col min="15106" max="15106" width="10.5703125" style="139" customWidth="1"/>
    <col min="15107" max="15107" width="14" style="139" customWidth="1"/>
    <col min="15108" max="15108" width="17.42578125" style="139" customWidth="1"/>
    <col min="15109" max="15109" width="8.85546875" style="139" customWidth="1"/>
    <col min="15110" max="15110" width="7.7109375" style="139" customWidth="1"/>
    <col min="15111" max="15111" width="8.5703125" style="139" customWidth="1"/>
    <col min="15112" max="15112" width="12.42578125" style="139" customWidth="1"/>
    <col min="15113" max="15115" width="17" style="139" customWidth="1"/>
    <col min="15116" max="15116" width="15.7109375" style="139" customWidth="1"/>
    <col min="15117" max="15122" width="15" style="139" customWidth="1"/>
    <col min="15123" max="15123" width="9" style="139"/>
    <col min="15124" max="15124" width="4.85546875" style="139" customWidth="1"/>
    <col min="15125" max="15125" width="28.42578125" style="139" customWidth="1"/>
    <col min="15126" max="15360" width="9" style="139"/>
    <col min="15361" max="15361" width="8.28515625" style="139" customWidth="1"/>
    <col min="15362" max="15362" width="10.5703125" style="139" customWidth="1"/>
    <col min="15363" max="15363" width="14" style="139" customWidth="1"/>
    <col min="15364" max="15364" width="17.42578125" style="139" customWidth="1"/>
    <col min="15365" max="15365" width="8.85546875" style="139" customWidth="1"/>
    <col min="15366" max="15366" width="7.7109375" style="139" customWidth="1"/>
    <col min="15367" max="15367" width="8.5703125" style="139" customWidth="1"/>
    <col min="15368" max="15368" width="12.42578125" style="139" customWidth="1"/>
    <col min="15369" max="15371" width="17" style="139" customWidth="1"/>
    <col min="15372" max="15372" width="15.7109375" style="139" customWidth="1"/>
    <col min="15373" max="15378" width="15" style="139" customWidth="1"/>
    <col min="15379" max="15379" width="9" style="139"/>
    <col min="15380" max="15380" width="4.85546875" style="139" customWidth="1"/>
    <col min="15381" max="15381" width="28.42578125" style="139" customWidth="1"/>
    <col min="15382" max="15616" width="9" style="139"/>
    <col min="15617" max="15617" width="8.28515625" style="139" customWidth="1"/>
    <col min="15618" max="15618" width="10.5703125" style="139" customWidth="1"/>
    <col min="15619" max="15619" width="14" style="139" customWidth="1"/>
    <col min="15620" max="15620" width="17.42578125" style="139" customWidth="1"/>
    <col min="15621" max="15621" width="8.85546875" style="139" customWidth="1"/>
    <col min="15622" max="15622" width="7.7109375" style="139" customWidth="1"/>
    <col min="15623" max="15623" width="8.5703125" style="139" customWidth="1"/>
    <col min="15624" max="15624" width="12.42578125" style="139" customWidth="1"/>
    <col min="15625" max="15627" width="17" style="139" customWidth="1"/>
    <col min="15628" max="15628" width="15.7109375" style="139" customWidth="1"/>
    <col min="15629" max="15634" width="15" style="139" customWidth="1"/>
    <col min="15635" max="15635" width="9" style="139"/>
    <col min="15636" max="15636" width="4.85546875" style="139" customWidth="1"/>
    <col min="15637" max="15637" width="28.42578125" style="139" customWidth="1"/>
    <col min="15638" max="15872" width="9" style="139"/>
    <col min="15873" max="15873" width="8.28515625" style="139" customWidth="1"/>
    <col min="15874" max="15874" width="10.5703125" style="139" customWidth="1"/>
    <col min="15875" max="15875" width="14" style="139" customWidth="1"/>
    <col min="15876" max="15876" width="17.42578125" style="139" customWidth="1"/>
    <col min="15877" max="15877" width="8.85546875" style="139" customWidth="1"/>
    <col min="15878" max="15878" width="7.7109375" style="139" customWidth="1"/>
    <col min="15879" max="15879" width="8.5703125" style="139" customWidth="1"/>
    <col min="15880" max="15880" width="12.42578125" style="139" customWidth="1"/>
    <col min="15881" max="15883" width="17" style="139" customWidth="1"/>
    <col min="15884" max="15884" width="15.7109375" style="139" customWidth="1"/>
    <col min="15885" max="15890" width="15" style="139" customWidth="1"/>
    <col min="15891" max="15891" width="9" style="139"/>
    <col min="15892" max="15892" width="4.85546875" style="139" customWidth="1"/>
    <col min="15893" max="15893" width="28.42578125" style="139" customWidth="1"/>
    <col min="15894" max="16128" width="9" style="139"/>
    <col min="16129" max="16129" width="8.28515625" style="139" customWidth="1"/>
    <col min="16130" max="16130" width="10.5703125" style="139" customWidth="1"/>
    <col min="16131" max="16131" width="14" style="139" customWidth="1"/>
    <col min="16132" max="16132" width="17.42578125" style="139" customWidth="1"/>
    <col min="16133" max="16133" width="8.85546875" style="139" customWidth="1"/>
    <col min="16134" max="16134" width="7.7109375" style="139" customWidth="1"/>
    <col min="16135" max="16135" width="8.5703125" style="139" customWidth="1"/>
    <col min="16136" max="16136" width="12.42578125" style="139" customWidth="1"/>
    <col min="16137" max="16139" width="17" style="139" customWidth="1"/>
    <col min="16140" max="16140" width="15.7109375" style="139" customWidth="1"/>
    <col min="16141" max="16146" width="15" style="139" customWidth="1"/>
    <col min="16147" max="16147" width="9" style="139"/>
    <col min="16148" max="16148" width="4.85546875" style="139" customWidth="1"/>
    <col min="16149" max="16149" width="28.42578125" style="139" customWidth="1"/>
    <col min="16150" max="16381" width="9" style="139"/>
    <col min="16382" max="16384" width="9" style="139" customWidth="1"/>
  </cols>
  <sheetData>
    <row r="1" spans="1:18" ht="38.25" customHeight="1" x14ac:dyDescent="0.25">
      <c r="C1" s="276" t="s">
        <v>1364</v>
      </c>
      <c r="D1" s="276"/>
      <c r="E1" s="276"/>
      <c r="G1" s="96"/>
    </row>
    <row r="2" spans="1:18" x14ac:dyDescent="0.25">
      <c r="G2" s="96"/>
    </row>
    <row r="3" spans="1:18" ht="31.5" customHeight="1" x14ac:dyDescent="0.25">
      <c r="A3" s="280" t="s">
        <v>1360</v>
      </c>
      <c r="B3" s="280"/>
      <c r="C3" s="278" t="s">
        <v>0</v>
      </c>
      <c r="D3" s="278" t="s">
        <v>1361</v>
      </c>
      <c r="E3" s="278" t="s">
        <v>2</v>
      </c>
      <c r="F3" s="278" t="s">
        <v>3</v>
      </c>
      <c r="G3" s="278" t="s">
        <v>4</v>
      </c>
      <c r="H3" s="278" t="s">
        <v>5</v>
      </c>
      <c r="I3" s="278" t="s">
        <v>6</v>
      </c>
      <c r="J3" s="278" t="s">
        <v>7</v>
      </c>
      <c r="K3" s="278" t="s">
        <v>8</v>
      </c>
      <c r="L3" s="278" t="s">
        <v>9</v>
      </c>
      <c r="M3" s="278" t="s">
        <v>10</v>
      </c>
      <c r="N3" s="278" t="s">
        <v>11</v>
      </c>
      <c r="O3" s="278" t="s">
        <v>12</v>
      </c>
      <c r="P3" s="278" t="s">
        <v>13</v>
      </c>
    </row>
    <row r="4" spans="1:18" ht="93.75" customHeight="1" x14ac:dyDescent="0.25">
      <c r="A4" s="140" t="s">
        <v>1362</v>
      </c>
      <c r="B4" s="138" t="s">
        <v>1363</v>
      </c>
      <c r="C4" s="279"/>
      <c r="D4" s="279"/>
      <c r="E4" s="279"/>
      <c r="F4" s="279"/>
      <c r="G4" s="279"/>
      <c r="H4" s="279"/>
      <c r="I4" s="279"/>
      <c r="J4" s="279"/>
      <c r="K4" s="279"/>
      <c r="L4" s="279"/>
      <c r="M4" s="279"/>
      <c r="N4" s="279"/>
      <c r="O4" s="279"/>
      <c r="P4" s="279"/>
    </row>
    <row r="5" spans="1:18" ht="12.75" customHeight="1" x14ac:dyDescent="0.25">
      <c r="A5" s="38">
        <v>1</v>
      </c>
      <c r="B5" s="39">
        <v>2</v>
      </c>
      <c r="C5" s="38">
        <v>3</v>
      </c>
      <c r="D5" s="39">
        <v>4</v>
      </c>
      <c r="E5" s="38">
        <v>5</v>
      </c>
      <c r="F5" s="39">
        <v>6</v>
      </c>
      <c r="G5" s="38">
        <v>7</v>
      </c>
      <c r="H5" s="39">
        <v>8</v>
      </c>
      <c r="I5" s="38">
        <v>9</v>
      </c>
      <c r="J5" s="39">
        <v>10</v>
      </c>
      <c r="K5" s="38">
        <v>11</v>
      </c>
      <c r="L5" s="39">
        <v>12</v>
      </c>
      <c r="M5" s="38">
        <v>13</v>
      </c>
      <c r="N5" s="39">
        <v>14</v>
      </c>
      <c r="O5" s="38">
        <v>15</v>
      </c>
      <c r="P5" s="39">
        <v>16</v>
      </c>
    </row>
    <row r="6" spans="1:18" ht="93.75" customHeight="1" x14ac:dyDescent="0.25">
      <c r="A6" s="141">
        <v>17</v>
      </c>
      <c r="B6" s="131" t="s">
        <v>585</v>
      </c>
      <c r="C6" s="142" t="s">
        <v>70</v>
      </c>
      <c r="D6" s="142" t="s">
        <v>71</v>
      </c>
      <c r="E6" s="143" t="s">
        <v>83</v>
      </c>
      <c r="F6" s="144"/>
      <c r="G6" s="2">
        <v>8</v>
      </c>
      <c r="H6" s="2"/>
      <c r="I6" s="2" t="s">
        <v>68</v>
      </c>
      <c r="J6" s="2" t="s">
        <v>69</v>
      </c>
      <c r="K6" s="2" t="s">
        <v>69</v>
      </c>
      <c r="L6" s="2" t="s">
        <v>69</v>
      </c>
      <c r="M6" s="2"/>
      <c r="N6" s="2"/>
      <c r="O6" s="2"/>
      <c r="P6" s="2"/>
      <c r="Q6" s="2"/>
      <c r="R6" s="2"/>
    </row>
    <row r="7" spans="1:18" ht="12.75" customHeight="1" x14ac:dyDescent="0.25">
      <c r="A7" s="141">
        <v>17</v>
      </c>
      <c r="B7" s="131" t="s">
        <v>585</v>
      </c>
      <c r="C7" s="142" t="s">
        <v>70</v>
      </c>
      <c r="D7" s="142" t="s">
        <v>72</v>
      </c>
      <c r="E7" s="145" t="s">
        <v>84</v>
      </c>
      <c r="F7" s="144"/>
      <c r="G7" s="2">
        <v>140</v>
      </c>
      <c r="H7" s="2"/>
      <c r="I7" s="2" t="s">
        <v>68</v>
      </c>
      <c r="J7" s="2" t="s">
        <v>69</v>
      </c>
      <c r="K7" s="2" t="s">
        <v>69</v>
      </c>
      <c r="L7" s="2" t="s">
        <v>69</v>
      </c>
      <c r="M7" s="2"/>
      <c r="N7" s="2"/>
      <c r="O7" s="2"/>
      <c r="P7" s="2"/>
      <c r="Q7" s="2"/>
      <c r="R7" s="2"/>
    </row>
    <row r="8" spans="1:18" ht="51" x14ac:dyDescent="0.25">
      <c r="A8" s="141">
        <v>17</v>
      </c>
      <c r="B8" s="131" t="s">
        <v>585</v>
      </c>
      <c r="C8" s="142" t="s">
        <v>70</v>
      </c>
      <c r="D8" s="146" t="s">
        <v>73</v>
      </c>
      <c r="E8" s="145" t="s">
        <v>84</v>
      </c>
      <c r="F8" s="144"/>
      <c r="G8" s="2">
        <v>70</v>
      </c>
      <c r="H8" s="2"/>
      <c r="I8" s="2" t="s">
        <v>68</v>
      </c>
      <c r="J8" s="2" t="s">
        <v>69</v>
      </c>
      <c r="K8" s="2" t="s">
        <v>69</v>
      </c>
      <c r="L8" s="2" t="s">
        <v>69</v>
      </c>
      <c r="M8" s="2"/>
      <c r="N8" s="2"/>
      <c r="O8" s="2"/>
      <c r="P8" s="2"/>
      <c r="Q8" s="2"/>
      <c r="R8" s="2"/>
    </row>
    <row r="9" spans="1:18" ht="25.5" x14ac:dyDescent="0.25">
      <c r="A9" s="141">
        <v>17</v>
      </c>
      <c r="B9" s="131" t="s">
        <v>585</v>
      </c>
      <c r="C9" s="142" t="s">
        <v>74</v>
      </c>
      <c r="D9" s="142" t="s">
        <v>75</v>
      </c>
      <c r="E9" s="145" t="s">
        <v>83</v>
      </c>
      <c r="F9" s="144"/>
      <c r="G9" s="2">
        <v>12</v>
      </c>
      <c r="H9" s="2"/>
      <c r="I9" s="2" t="s">
        <v>68</v>
      </c>
      <c r="J9" s="2" t="s">
        <v>69</v>
      </c>
      <c r="K9" s="2" t="s">
        <v>69</v>
      </c>
      <c r="L9" s="2" t="s">
        <v>69</v>
      </c>
      <c r="M9" s="2"/>
      <c r="N9" s="2"/>
      <c r="O9" s="2"/>
      <c r="P9" s="2"/>
      <c r="Q9" s="2"/>
      <c r="R9" s="2"/>
    </row>
    <row r="10" spans="1:18" ht="25.5" x14ac:dyDescent="0.25">
      <c r="A10" s="141">
        <v>17</v>
      </c>
      <c r="B10" s="131" t="s">
        <v>585</v>
      </c>
      <c r="C10" s="142" t="s">
        <v>76</v>
      </c>
      <c r="D10" s="142" t="s">
        <v>77</v>
      </c>
      <c r="E10" s="145" t="s">
        <v>84</v>
      </c>
      <c r="F10" s="144"/>
      <c r="G10" s="2">
        <v>70</v>
      </c>
      <c r="H10" s="2"/>
      <c r="I10" s="2" t="s">
        <v>68</v>
      </c>
      <c r="J10" s="2" t="s">
        <v>69</v>
      </c>
      <c r="K10" s="2" t="s">
        <v>69</v>
      </c>
      <c r="L10" s="2" t="s">
        <v>69</v>
      </c>
      <c r="M10" s="2"/>
      <c r="N10" s="2"/>
      <c r="O10" s="2"/>
      <c r="P10" s="2"/>
      <c r="Q10" s="2"/>
      <c r="R10" s="2"/>
    </row>
    <row r="11" spans="1:18" ht="38.25" x14ac:dyDescent="0.25">
      <c r="A11" s="141">
        <v>17</v>
      </c>
      <c r="B11" s="131" t="s">
        <v>585</v>
      </c>
      <c r="C11" s="142" t="s">
        <v>76</v>
      </c>
      <c r="D11" s="142" t="s">
        <v>78</v>
      </c>
      <c r="E11" s="145" t="s">
        <v>84</v>
      </c>
      <c r="F11" s="144"/>
      <c r="G11" s="2">
        <v>232</v>
      </c>
      <c r="H11" s="2"/>
      <c r="I11" s="2" t="s">
        <v>68</v>
      </c>
      <c r="J11" s="2" t="s">
        <v>69</v>
      </c>
      <c r="K11" s="2" t="s">
        <v>69</v>
      </c>
      <c r="L11" s="2" t="s">
        <v>69</v>
      </c>
      <c r="M11" s="2"/>
      <c r="N11" s="2"/>
      <c r="O11" s="2"/>
      <c r="P11" s="2"/>
      <c r="Q11" s="2"/>
      <c r="R11" s="2"/>
    </row>
    <row r="12" spans="1:18" ht="63.75" x14ac:dyDescent="0.25">
      <c r="A12" s="141">
        <v>17</v>
      </c>
      <c r="B12" s="131" t="s">
        <v>585</v>
      </c>
      <c r="C12" s="142" t="s">
        <v>79</v>
      </c>
      <c r="D12" s="147" t="s">
        <v>1308</v>
      </c>
      <c r="E12" s="145" t="s">
        <v>84</v>
      </c>
      <c r="F12" s="144"/>
      <c r="G12" s="2">
        <v>47</v>
      </c>
      <c r="H12" s="2"/>
      <c r="I12" s="2" t="s">
        <v>68</v>
      </c>
      <c r="J12" s="2" t="s">
        <v>69</v>
      </c>
      <c r="K12" s="2" t="s">
        <v>69</v>
      </c>
      <c r="L12" s="2" t="s">
        <v>69</v>
      </c>
      <c r="M12" s="2"/>
      <c r="N12" s="2"/>
      <c r="O12" s="2"/>
      <c r="P12" s="2"/>
      <c r="Q12" s="2"/>
      <c r="R12" s="2"/>
    </row>
    <row r="13" spans="1:18" ht="25.5" x14ac:dyDescent="0.25">
      <c r="A13" s="141">
        <v>17</v>
      </c>
      <c r="B13" s="131" t="s">
        <v>585</v>
      </c>
      <c r="C13" s="142" t="s">
        <v>79</v>
      </c>
      <c r="D13" s="142" t="s">
        <v>80</v>
      </c>
      <c r="E13" s="145" t="s">
        <v>84</v>
      </c>
      <c r="F13" s="144"/>
      <c r="G13" s="2">
        <v>47</v>
      </c>
      <c r="H13" s="2"/>
      <c r="I13" s="2" t="s">
        <v>68</v>
      </c>
      <c r="J13" s="2" t="s">
        <v>69</v>
      </c>
      <c r="K13" s="2" t="s">
        <v>69</v>
      </c>
      <c r="L13" s="2" t="s">
        <v>69</v>
      </c>
      <c r="M13" s="2"/>
      <c r="N13" s="2"/>
      <c r="O13" s="2"/>
      <c r="P13" s="2"/>
      <c r="Q13" s="2"/>
      <c r="R13" s="2"/>
    </row>
    <row r="14" spans="1:18" ht="38.25" x14ac:dyDescent="0.25">
      <c r="A14" s="141">
        <v>17</v>
      </c>
      <c r="B14" s="131" t="s">
        <v>585</v>
      </c>
      <c r="C14" s="142" t="s">
        <v>81</v>
      </c>
      <c r="D14" s="142" t="s">
        <v>82</v>
      </c>
      <c r="E14" s="145" t="s">
        <v>84</v>
      </c>
      <c r="F14" s="144"/>
      <c r="G14" s="2">
        <v>11</v>
      </c>
      <c r="H14" s="2"/>
      <c r="I14" s="2" t="s">
        <v>68</v>
      </c>
      <c r="J14" s="2" t="s">
        <v>69</v>
      </c>
      <c r="K14" s="2" t="s">
        <v>69</v>
      </c>
      <c r="L14" s="2" t="s">
        <v>69</v>
      </c>
      <c r="M14" s="2"/>
      <c r="N14" s="2"/>
      <c r="O14" s="2"/>
      <c r="P14" s="2"/>
      <c r="Q14" s="2"/>
      <c r="R14" s="2"/>
    </row>
    <row r="15" spans="1:18" s="148" customFormat="1" ht="37.5" customHeight="1" x14ac:dyDescent="0.25">
      <c r="A15" s="227">
        <v>17</v>
      </c>
      <c r="B15" s="226" t="s">
        <v>1099</v>
      </c>
      <c r="C15" s="228" t="s">
        <v>1100</v>
      </c>
      <c r="D15" s="229" t="s">
        <v>1031</v>
      </c>
      <c r="E15" s="229" t="s">
        <v>1032</v>
      </c>
      <c r="F15" s="229"/>
      <c r="G15" s="229"/>
      <c r="H15" s="229"/>
      <c r="I15" s="47" t="s">
        <v>68</v>
      </c>
      <c r="J15" s="47" t="s">
        <v>69</v>
      </c>
      <c r="K15" s="47" t="s">
        <v>156</v>
      </c>
      <c r="L15" s="47" t="s">
        <v>69</v>
      </c>
      <c r="M15" s="2"/>
      <c r="N15" s="2"/>
      <c r="O15" s="2"/>
      <c r="P15" s="2"/>
      <c r="Q15" s="2"/>
      <c r="R15" s="2"/>
    </row>
    <row r="16" spans="1:18" s="148" customFormat="1" ht="102.75" customHeight="1" x14ac:dyDescent="0.25">
      <c r="A16" s="227">
        <v>17</v>
      </c>
      <c r="B16" s="226" t="s">
        <v>1030</v>
      </c>
      <c r="C16" s="228" t="s">
        <v>1101</v>
      </c>
      <c r="D16" s="229" t="s">
        <v>1309</v>
      </c>
      <c r="E16" s="229" t="s">
        <v>1032</v>
      </c>
      <c r="F16" s="229"/>
      <c r="G16" s="229"/>
      <c r="H16" s="229"/>
      <c r="I16" s="47" t="s">
        <v>68</v>
      </c>
      <c r="J16" s="47" t="s">
        <v>69</v>
      </c>
      <c r="K16" s="47" t="s">
        <v>156</v>
      </c>
      <c r="L16" s="47" t="s">
        <v>69</v>
      </c>
      <c r="M16" s="2"/>
      <c r="N16" s="2"/>
      <c r="O16" s="2"/>
      <c r="P16" s="2"/>
      <c r="Q16" s="2"/>
      <c r="R16" s="2"/>
    </row>
  </sheetData>
  <mergeCells count="16">
    <mergeCell ref="A3:B3"/>
    <mergeCell ref="C3:C4"/>
    <mergeCell ref="D3:D4"/>
    <mergeCell ref="E3:E4"/>
    <mergeCell ref="F3:F4"/>
    <mergeCell ref="N3:N4"/>
    <mergeCell ref="O3:O4"/>
    <mergeCell ref="P3:P4"/>
    <mergeCell ref="C1:E1"/>
    <mergeCell ref="H3:H4"/>
    <mergeCell ref="I3:I4"/>
    <mergeCell ref="J3:J4"/>
    <mergeCell ref="K3:K4"/>
    <mergeCell ref="L3:L4"/>
    <mergeCell ref="M3:M4"/>
    <mergeCell ref="G3:G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workbookViewId="0">
      <selection activeCell="D9" sqref="D9"/>
    </sheetView>
  </sheetViews>
  <sheetFormatPr defaultColWidth="27.7109375" defaultRowHeight="44.25" customHeight="1" x14ac:dyDescent="0.25"/>
  <cols>
    <col min="1" max="1" width="9.28515625" style="210" customWidth="1"/>
    <col min="2" max="2" width="15.7109375" style="210" customWidth="1"/>
    <col min="3" max="3" width="16.85546875" style="210" customWidth="1"/>
    <col min="4" max="4" width="39.5703125" style="210" customWidth="1"/>
    <col min="5" max="5" width="7.7109375" style="210" customWidth="1"/>
    <col min="6" max="6" width="8.7109375" style="210" customWidth="1"/>
    <col min="7" max="7" width="10.42578125" style="210" customWidth="1"/>
    <col min="8" max="16" width="12.5703125" style="210" customWidth="1"/>
    <col min="17" max="16384" width="27.7109375" style="210"/>
  </cols>
  <sheetData>
    <row r="1" spans="1:16" s="98" customFormat="1" ht="22.5" customHeight="1" x14ac:dyDescent="0.25">
      <c r="A1" s="97"/>
      <c r="B1" s="282" t="s">
        <v>1480</v>
      </c>
      <c r="C1" s="282"/>
      <c r="D1" s="282"/>
      <c r="E1" s="282"/>
      <c r="F1" s="282"/>
    </row>
    <row r="2" spans="1:16" s="98" customFormat="1" ht="14.25" customHeight="1" x14ac:dyDescent="0.25">
      <c r="A2" s="97"/>
    </row>
    <row r="3" spans="1:16" s="98" customFormat="1" ht="15.75" customHeight="1" x14ac:dyDescent="0.25">
      <c r="A3" s="296" t="s">
        <v>1360</v>
      </c>
      <c r="B3" s="296"/>
      <c r="C3" s="294" t="s">
        <v>0</v>
      </c>
      <c r="D3" s="294" t="s">
        <v>1361</v>
      </c>
      <c r="E3" s="294" t="s">
        <v>2</v>
      </c>
      <c r="F3" s="294" t="s">
        <v>3</v>
      </c>
      <c r="G3" s="294" t="s">
        <v>4</v>
      </c>
      <c r="H3" s="294" t="s">
        <v>5</v>
      </c>
      <c r="I3" s="294" t="s">
        <v>6</v>
      </c>
      <c r="J3" s="294" t="s">
        <v>7</v>
      </c>
      <c r="K3" s="294" t="s">
        <v>8</v>
      </c>
      <c r="L3" s="294" t="s">
        <v>9</v>
      </c>
      <c r="M3" s="294" t="s">
        <v>10</v>
      </c>
      <c r="N3" s="294" t="s">
        <v>11</v>
      </c>
      <c r="O3" s="294" t="s">
        <v>12</v>
      </c>
      <c r="P3" s="294" t="s">
        <v>13</v>
      </c>
    </row>
    <row r="4" spans="1:16" s="98" customFormat="1" ht="18.75" customHeight="1" x14ac:dyDescent="0.25">
      <c r="A4" s="205" t="s">
        <v>1362</v>
      </c>
      <c r="B4" s="206" t="s">
        <v>1363</v>
      </c>
      <c r="C4" s="295"/>
      <c r="D4" s="295"/>
      <c r="E4" s="295"/>
      <c r="F4" s="295"/>
      <c r="G4" s="295"/>
      <c r="H4" s="295"/>
      <c r="I4" s="295"/>
      <c r="J4" s="295"/>
      <c r="K4" s="295"/>
      <c r="L4" s="295"/>
      <c r="M4" s="295"/>
      <c r="N4" s="295"/>
      <c r="O4" s="295"/>
      <c r="P4" s="295"/>
    </row>
    <row r="5" spans="1:16" s="95" customFormat="1" ht="11.25" customHeight="1" x14ac:dyDescent="0.25">
      <c r="A5" s="207">
        <v>1</v>
      </c>
      <c r="B5" s="208">
        <v>2</v>
      </c>
      <c r="C5" s="207">
        <v>3</v>
      </c>
      <c r="D5" s="208">
        <v>4</v>
      </c>
      <c r="E5" s="207">
        <v>5</v>
      </c>
      <c r="F5" s="208">
        <v>6</v>
      </c>
      <c r="G5" s="207">
        <v>7</v>
      </c>
      <c r="H5" s="208">
        <v>8</v>
      </c>
      <c r="I5" s="207">
        <v>9</v>
      </c>
      <c r="J5" s="208">
        <v>10</v>
      </c>
      <c r="K5" s="207">
        <v>11</v>
      </c>
      <c r="L5" s="208">
        <v>12</v>
      </c>
      <c r="M5" s="207">
        <v>13</v>
      </c>
      <c r="N5" s="208">
        <v>14</v>
      </c>
      <c r="O5" s="207">
        <v>15</v>
      </c>
      <c r="P5" s="208">
        <v>16</v>
      </c>
    </row>
    <row r="6" spans="1:16" ht="39.75" customHeight="1" x14ac:dyDescent="0.25">
      <c r="A6" s="209" t="s">
        <v>1414</v>
      </c>
      <c r="B6" s="203" t="s">
        <v>1415</v>
      </c>
      <c r="C6" s="203" t="s">
        <v>1416</v>
      </c>
      <c r="D6" s="204" t="s">
        <v>1417</v>
      </c>
      <c r="E6" s="209" t="s">
        <v>16</v>
      </c>
      <c r="F6" s="209"/>
      <c r="G6" s="209">
        <v>580</v>
      </c>
      <c r="H6" s="209"/>
      <c r="I6" s="209"/>
      <c r="J6" s="209"/>
      <c r="K6" s="209"/>
      <c r="L6" s="209"/>
      <c r="M6" s="209"/>
      <c r="N6" s="209"/>
      <c r="O6" s="209"/>
      <c r="P6" s="209"/>
    </row>
    <row r="7" spans="1:16" ht="39.75" customHeight="1" x14ac:dyDescent="0.25">
      <c r="A7" s="209" t="s">
        <v>1414</v>
      </c>
      <c r="B7" s="203" t="s">
        <v>1415</v>
      </c>
      <c r="C7" s="203" t="s">
        <v>1416</v>
      </c>
      <c r="D7" s="204" t="s">
        <v>1418</v>
      </c>
      <c r="E7" s="209" t="s">
        <v>16</v>
      </c>
      <c r="F7" s="209"/>
      <c r="G7" s="209">
        <v>1200</v>
      </c>
      <c r="H7" s="209"/>
      <c r="I7" s="209"/>
      <c r="J7" s="209"/>
      <c r="K7" s="209"/>
      <c r="L7" s="209"/>
      <c r="M7" s="209"/>
      <c r="N7" s="209"/>
      <c r="O7" s="209"/>
      <c r="P7" s="209"/>
    </row>
    <row r="8" spans="1:16" ht="39.75" customHeight="1" x14ac:dyDescent="0.25">
      <c r="A8" s="209" t="s">
        <v>1414</v>
      </c>
      <c r="B8" s="203" t="s">
        <v>1415</v>
      </c>
      <c r="C8" s="203" t="s">
        <v>1419</v>
      </c>
      <c r="D8" s="204" t="s">
        <v>1420</v>
      </c>
      <c r="E8" s="209" t="s">
        <v>16</v>
      </c>
      <c r="F8" s="209"/>
      <c r="G8" s="203">
        <v>800</v>
      </c>
      <c r="H8" s="203"/>
      <c r="I8" s="203"/>
      <c r="J8" s="203"/>
      <c r="K8" s="203"/>
      <c r="L8" s="203"/>
      <c r="M8" s="203"/>
      <c r="N8" s="203"/>
      <c r="O8" s="203"/>
      <c r="P8" s="203"/>
    </row>
    <row r="9" spans="1:16" ht="39.75" customHeight="1" x14ac:dyDescent="0.25">
      <c r="A9" s="209" t="s">
        <v>1414</v>
      </c>
      <c r="B9" s="203" t="s">
        <v>1415</v>
      </c>
      <c r="C9" s="203" t="s">
        <v>1419</v>
      </c>
      <c r="D9" s="204" t="s">
        <v>1421</v>
      </c>
      <c r="E9" s="209" t="s">
        <v>16</v>
      </c>
      <c r="F9" s="209"/>
      <c r="G9" s="203">
        <v>1200</v>
      </c>
      <c r="H9" s="203"/>
      <c r="I9" s="203"/>
      <c r="J9" s="203"/>
      <c r="K9" s="203"/>
      <c r="L9" s="203"/>
      <c r="M9" s="203"/>
      <c r="N9" s="203"/>
      <c r="O9" s="203"/>
      <c r="P9" s="203"/>
    </row>
    <row r="10" spans="1:16" ht="39.75" customHeight="1" x14ac:dyDescent="0.25">
      <c r="A10" s="209" t="s">
        <v>1414</v>
      </c>
      <c r="B10" s="203" t="s">
        <v>1415</v>
      </c>
      <c r="C10" s="203" t="s">
        <v>1422</v>
      </c>
      <c r="D10" s="204" t="s">
        <v>1423</v>
      </c>
      <c r="E10" s="209" t="s">
        <v>16</v>
      </c>
      <c r="F10" s="209"/>
      <c r="G10" s="209">
        <v>650</v>
      </c>
      <c r="H10" s="209"/>
      <c r="I10" s="209"/>
      <c r="J10" s="209"/>
      <c r="K10" s="209"/>
      <c r="L10" s="209"/>
      <c r="M10" s="209"/>
      <c r="N10" s="209"/>
      <c r="O10" s="209"/>
      <c r="P10" s="209"/>
    </row>
    <row r="11" spans="1:16" ht="39.75" customHeight="1" x14ac:dyDescent="0.25">
      <c r="A11" s="209" t="s">
        <v>1414</v>
      </c>
      <c r="B11" s="203" t="s">
        <v>1415</v>
      </c>
      <c r="C11" s="203" t="s">
        <v>1422</v>
      </c>
      <c r="D11" s="204" t="s">
        <v>1424</v>
      </c>
      <c r="E11" s="209" t="s">
        <v>16</v>
      </c>
      <c r="F11" s="209"/>
      <c r="G11" s="209"/>
      <c r="H11" s="209"/>
      <c r="I11" s="209"/>
      <c r="J11" s="209"/>
      <c r="K11" s="209"/>
      <c r="L11" s="209"/>
      <c r="M11" s="209"/>
      <c r="N11" s="209"/>
      <c r="O11" s="209"/>
      <c r="P11" s="209"/>
    </row>
    <row r="12" spans="1:16" ht="39.75" customHeight="1" x14ac:dyDescent="0.25">
      <c r="A12" s="209" t="s">
        <v>1414</v>
      </c>
      <c r="B12" s="203" t="s">
        <v>1415</v>
      </c>
      <c r="C12" s="203" t="s">
        <v>1425</v>
      </c>
      <c r="D12" s="204" t="s">
        <v>1426</v>
      </c>
      <c r="E12" s="209" t="s">
        <v>16</v>
      </c>
      <c r="F12" s="209"/>
      <c r="G12" s="209">
        <v>80</v>
      </c>
      <c r="H12" s="209"/>
      <c r="I12" s="209"/>
      <c r="J12" s="209"/>
      <c r="K12" s="209"/>
      <c r="L12" s="209"/>
      <c r="M12" s="209"/>
      <c r="N12" s="209"/>
      <c r="O12" s="209"/>
      <c r="P12" s="209"/>
    </row>
    <row r="13" spans="1:16" ht="39.75" customHeight="1" x14ac:dyDescent="0.25">
      <c r="A13" s="209" t="s">
        <v>1414</v>
      </c>
      <c r="B13" s="203" t="s">
        <v>1415</v>
      </c>
      <c r="C13" s="203" t="s">
        <v>1425</v>
      </c>
      <c r="D13" s="204" t="s">
        <v>1427</v>
      </c>
      <c r="E13" s="209" t="s">
        <v>16</v>
      </c>
      <c r="F13" s="209"/>
      <c r="G13" s="209">
        <v>150</v>
      </c>
      <c r="H13" s="209"/>
      <c r="I13" s="209"/>
      <c r="J13" s="209"/>
      <c r="K13" s="209"/>
      <c r="L13" s="209"/>
      <c r="M13" s="209"/>
      <c r="N13" s="209"/>
      <c r="O13" s="209"/>
      <c r="P13" s="209"/>
    </row>
    <row r="14" spans="1:16" ht="39.75" customHeight="1" x14ac:dyDescent="0.25">
      <c r="A14" s="209" t="s">
        <v>1414</v>
      </c>
      <c r="B14" s="203" t="s">
        <v>1415</v>
      </c>
      <c r="C14" s="203" t="s">
        <v>1428</v>
      </c>
      <c r="D14" s="204" t="s">
        <v>1429</v>
      </c>
      <c r="E14" s="209" t="s">
        <v>16</v>
      </c>
      <c r="F14" s="209"/>
      <c r="G14" s="209">
        <v>8</v>
      </c>
      <c r="H14" s="209"/>
      <c r="I14" s="209"/>
      <c r="J14" s="209"/>
      <c r="K14" s="209"/>
      <c r="L14" s="209"/>
      <c r="M14" s="209"/>
      <c r="N14" s="209"/>
      <c r="O14" s="209"/>
      <c r="P14" s="209"/>
    </row>
    <row r="15" spans="1:16" ht="39.75" customHeight="1" x14ac:dyDescent="0.25">
      <c r="A15" s="209" t="s">
        <v>1414</v>
      </c>
      <c r="B15" s="203" t="s">
        <v>1415</v>
      </c>
      <c r="C15" s="203" t="s">
        <v>1428</v>
      </c>
      <c r="D15" s="204" t="s">
        <v>1430</v>
      </c>
      <c r="E15" s="209" t="s">
        <v>16</v>
      </c>
      <c r="F15" s="209"/>
      <c r="G15" s="209">
        <v>8</v>
      </c>
      <c r="H15" s="209"/>
      <c r="I15" s="209"/>
      <c r="J15" s="209"/>
      <c r="K15" s="209"/>
      <c r="L15" s="209"/>
      <c r="M15" s="209"/>
      <c r="N15" s="209"/>
      <c r="O15" s="209"/>
      <c r="P15" s="209"/>
    </row>
    <row r="16" spans="1:16" ht="39.75" customHeight="1" x14ac:dyDescent="0.25">
      <c r="A16" s="209" t="s">
        <v>1414</v>
      </c>
      <c r="B16" s="203" t="s">
        <v>1415</v>
      </c>
      <c r="C16" s="203" t="s">
        <v>1428</v>
      </c>
      <c r="D16" s="204" t="s">
        <v>1431</v>
      </c>
      <c r="E16" s="209" t="s">
        <v>16</v>
      </c>
      <c r="F16" s="209"/>
      <c r="G16" s="209">
        <v>8</v>
      </c>
      <c r="H16" s="209"/>
      <c r="I16" s="209"/>
      <c r="J16" s="209"/>
      <c r="K16" s="209"/>
      <c r="L16" s="209"/>
      <c r="M16" s="209"/>
      <c r="N16" s="209"/>
      <c r="O16" s="209"/>
      <c r="P16" s="209"/>
    </row>
    <row r="17" spans="1:16" ht="39.75" customHeight="1" x14ac:dyDescent="0.25">
      <c r="A17" s="209" t="s">
        <v>1414</v>
      </c>
      <c r="B17" s="203" t="s">
        <v>1415</v>
      </c>
      <c r="C17" s="203" t="s">
        <v>1432</v>
      </c>
      <c r="D17" s="204" t="s">
        <v>1433</v>
      </c>
      <c r="E17" s="209" t="s">
        <v>16</v>
      </c>
      <c r="F17" s="209"/>
      <c r="G17" s="209">
        <v>25</v>
      </c>
      <c r="H17" s="209"/>
      <c r="I17" s="209"/>
      <c r="J17" s="209"/>
      <c r="K17" s="209"/>
      <c r="L17" s="209"/>
      <c r="M17" s="209"/>
      <c r="N17" s="209"/>
      <c r="O17" s="209"/>
      <c r="P17" s="209"/>
    </row>
    <row r="18" spans="1:16" ht="39.75" customHeight="1" x14ac:dyDescent="0.25">
      <c r="A18" s="209" t="s">
        <v>1414</v>
      </c>
      <c r="B18" s="203" t="s">
        <v>1415</v>
      </c>
      <c r="C18" s="203" t="s">
        <v>1434</v>
      </c>
      <c r="D18" s="204" t="s">
        <v>1435</v>
      </c>
      <c r="E18" s="209" t="s">
        <v>16</v>
      </c>
      <c r="F18" s="209"/>
      <c r="G18" s="209">
        <v>25</v>
      </c>
      <c r="H18" s="209"/>
      <c r="I18" s="209"/>
      <c r="J18" s="209"/>
      <c r="K18" s="209"/>
      <c r="L18" s="209"/>
      <c r="M18" s="209"/>
      <c r="N18" s="209"/>
      <c r="O18" s="209"/>
      <c r="P18" s="209"/>
    </row>
    <row r="19" spans="1:16" ht="39.75" customHeight="1" x14ac:dyDescent="0.25">
      <c r="A19" s="209" t="s">
        <v>1414</v>
      </c>
      <c r="B19" s="203" t="s">
        <v>1415</v>
      </c>
      <c r="C19" s="203" t="s">
        <v>1434</v>
      </c>
      <c r="D19" s="204" t="s">
        <v>1436</v>
      </c>
      <c r="E19" s="209" t="s">
        <v>16</v>
      </c>
      <c r="F19" s="209"/>
      <c r="G19" s="209">
        <v>17</v>
      </c>
      <c r="H19" s="209"/>
      <c r="I19" s="209"/>
      <c r="J19" s="209"/>
      <c r="K19" s="209"/>
      <c r="L19" s="209"/>
      <c r="M19" s="209"/>
      <c r="N19" s="209"/>
      <c r="O19" s="209"/>
      <c r="P19" s="209"/>
    </row>
    <row r="20" spans="1:16" ht="39.75" customHeight="1" x14ac:dyDescent="0.25">
      <c r="A20" s="209" t="s">
        <v>1414</v>
      </c>
      <c r="B20" s="203" t="s">
        <v>1415</v>
      </c>
      <c r="C20" s="203" t="s">
        <v>1437</v>
      </c>
      <c r="D20" s="204" t="s">
        <v>1438</v>
      </c>
      <c r="E20" s="209" t="s">
        <v>16</v>
      </c>
      <c r="F20" s="209"/>
      <c r="G20" s="209">
        <v>32</v>
      </c>
      <c r="H20" s="209"/>
      <c r="I20" s="209"/>
      <c r="J20" s="209"/>
      <c r="K20" s="209"/>
      <c r="L20" s="209"/>
      <c r="M20" s="209"/>
      <c r="N20" s="209"/>
      <c r="O20" s="209"/>
      <c r="P20" s="209"/>
    </row>
    <row r="21" spans="1:16" ht="39.75" customHeight="1" x14ac:dyDescent="0.25">
      <c r="A21" s="209" t="s">
        <v>1414</v>
      </c>
      <c r="B21" s="203" t="s">
        <v>1415</v>
      </c>
      <c r="C21" s="203" t="s">
        <v>1437</v>
      </c>
      <c r="D21" s="204" t="s">
        <v>1439</v>
      </c>
      <c r="E21" s="209" t="s">
        <v>16</v>
      </c>
      <c r="F21" s="209"/>
      <c r="G21" s="209">
        <v>32</v>
      </c>
      <c r="H21" s="209"/>
      <c r="I21" s="209"/>
      <c r="J21" s="209"/>
      <c r="K21" s="209"/>
      <c r="L21" s="209"/>
      <c r="M21" s="209"/>
      <c r="N21" s="209"/>
      <c r="O21" s="209"/>
      <c r="P21" s="209"/>
    </row>
    <row r="22" spans="1:16" ht="39.75" customHeight="1" x14ac:dyDescent="0.25">
      <c r="A22" s="209" t="s">
        <v>1414</v>
      </c>
      <c r="B22" s="203" t="s">
        <v>1415</v>
      </c>
      <c r="C22" s="203" t="s">
        <v>1440</v>
      </c>
      <c r="D22" s="204" t="s">
        <v>1441</v>
      </c>
      <c r="E22" s="209" t="s">
        <v>16</v>
      </c>
      <c r="F22" s="209"/>
      <c r="G22" s="209">
        <v>40</v>
      </c>
      <c r="H22" s="209"/>
      <c r="I22" s="209"/>
      <c r="J22" s="209"/>
      <c r="K22" s="209"/>
      <c r="L22" s="209"/>
      <c r="M22" s="209"/>
      <c r="N22" s="209"/>
      <c r="O22" s="209"/>
      <c r="P22" s="209"/>
    </row>
    <row r="23" spans="1:16" ht="39.75" customHeight="1" x14ac:dyDescent="0.25">
      <c r="A23" s="209" t="s">
        <v>1414</v>
      </c>
      <c r="B23" s="203" t="s">
        <v>1415</v>
      </c>
      <c r="C23" s="203" t="s">
        <v>1437</v>
      </c>
      <c r="D23" s="204" t="s">
        <v>1442</v>
      </c>
      <c r="E23" s="209" t="s">
        <v>16</v>
      </c>
      <c r="F23" s="209"/>
      <c r="G23" s="209">
        <v>40</v>
      </c>
      <c r="H23" s="209"/>
      <c r="I23" s="209"/>
      <c r="J23" s="209"/>
      <c r="K23" s="209"/>
      <c r="L23" s="209"/>
      <c r="M23" s="209"/>
      <c r="N23" s="209"/>
      <c r="O23" s="209"/>
      <c r="P23" s="209"/>
    </row>
    <row r="24" spans="1:16" ht="39.75" customHeight="1" x14ac:dyDescent="0.25">
      <c r="A24" s="209" t="s">
        <v>1414</v>
      </c>
      <c r="B24" s="203" t="s">
        <v>1415</v>
      </c>
      <c r="C24" s="203" t="s">
        <v>1443</v>
      </c>
      <c r="D24" s="204" t="s">
        <v>1444</v>
      </c>
      <c r="E24" s="209" t="s">
        <v>16</v>
      </c>
      <c r="F24" s="209"/>
      <c r="G24" s="209">
        <v>270</v>
      </c>
      <c r="H24" s="209"/>
      <c r="I24" s="209"/>
      <c r="J24" s="209"/>
      <c r="K24" s="209"/>
      <c r="L24" s="209"/>
      <c r="M24" s="209"/>
      <c r="N24" s="209"/>
      <c r="O24" s="209"/>
      <c r="P24" s="209"/>
    </row>
    <row r="25" spans="1:16" ht="39.75" customHeight="1" x14ac:dyDescent="0.25">
      <c r="A25" s="209" t="s">
        <v>1414</v>
      </c>
      <c r="B25" s="203" t="s">
        <v>1415</v>
      </c>
      <c r="C25" s="203" t="s">
        <v>1443</v>
      </c>
      <c r="D25" s="204" t="s">
        <v>1445</v>
      </c>
      <c r="E25" s="209" t="s">
        <v>16</v>
      </c>
      <c r="F25" s="209"/>
      <c r="G25" s="209">
        <v>200</v>
      </c>
      <c r="H25" s="209"/>
      <c r="I25" s="209"/>
      <c r="J25" s="209"/>
      <c r="K25" s="209"/>
      <c r="L25" s="209"/>
      <c r="M25" s="209"/>
      <c r="N25" s="209"/>
      <c r="O25" s="209"/>
      <c r="P25" s="209"/>
    </row>
    <row r="26" spans="1:16" ht="39.75" customHeight="1" x14ac:dyDescent="0.25">
      <c r="A26" s="209" t="s">
        <v>1414</v>
      </c>
      <c r="B26" s="203" t="s">
        <v>1415</v>
      </c>
      <c r="C26" s="203" t="s">
        <v>1443</v>
      </c>
      <c r="D26" s="204" t="s">
        <v>1446</v>
      </c>
      <c r="E26" s="209" t="s">
        <v>16</v>
      </c>
      <c r="F26" s="209"/>
      <c r="G26" s="209">
        <v>180</v>
      </c>
      <c r="H26" s="209"/>
      <c r="I26" s="209"/>
      <c r="J26" s="209"/>
      <c r="K26" s="209"/>
      <c r="L26" s="209"/>
      <c r="M26" s="209"/>
      <c r="N26" s="209"/>
      <c r="O26" s="209"/>
      <c r="P26" s="209"/>
    </row>
    <row r="27" spans="1:16" ht="39.75" customHeight="1" x14ac:dyDescent="0.25">
      <c r="A27" s="209" t="s">
        <v>1414</v>
      </c>
      <c r="B27" s="203" t="s">
        <v>1415</v>
      </c>
      <c r="C27" s="203" t="s">
        <v>1447</v>
      </c>
      <c r="D27" s="204" t="s">
        <v>1448</v>
      </c>
      <c r="E27" s="209" t="s">
        <v>16</v>
      </c>
      <c r="F27" s="209"/>
      <c r="G27" s="209">
        <v>220</v>
      </c>
      <c r="H27" s="209"/>
      <c r="I27" s="209"/>
      <c r="J27" s="209"/>
      <c r="K27" s="209"/>
      <c r="L27" s="209"/>
      <c r="M27" s="209"/>
      <c r="N27" s="209"/>
      <c r="O27" s="209"/>
      <c r="P27" s="209"/>
    </row>
    <row r="28" spans="1:16" ht="39.75" customHeight="1" x14ac:dyDescent="0.25">
      <c r="A28" s="209" t="s">
        <v>1414</v>
      </c>
      <c r="B28" s="203" t="s">
        <v>1415</v>
      </c>
      <c r="C28" s="203" t="s">
        <v>1449</v>
      </c>
      <c r="D28" s="205" t="s">
        <v>1450</v>
      </c>
      <c r="E28" s="209"/>
      <c r="F28" s="209"/>
      <c r="G28" s="209">
        <v>15</v>
      </c>
      <c r="H28" s="209"/>
      <c r="I28" s="209"/>
      <c r="J28" s="209"/>
      <c r="K28" s="209"/>
      <c r="L28" s="209"/>
      <c r="M28" s="209"/>
      <c r="N28" s="209"/>
      <c r="O28" s="209"/>
      <c r="P28" s="209"/>
    </row>
    <row r="29" spans="1:16" ht="39.75" customHeight="1" x14ac:dyDescent="0.25">
      <c r="A29" s="209" t="s">
        <v>1414</v>
      </c>
      <c r="B29" s="203" t="s">
        <v>1415</v>
      </c>
      <c r="C29" s="203" t="s">
        <v>1449</v>
      </c>
      <c r="D29" s="205" t="s">
        <v>1451</v>
      </c>
      <c r="E29" s="209"/>
      <c r="F29" s="209"/>
      <c r="G29" s="209">
        <v>15</v>
      </c>
      <c r="H29" s="209"/>
      <c r="I29" s="209"/>
      <c r="J29" s="209"/>
      <c r="K29" s="209"/>
      <c r="L29" s="209"/>
      <c r="M29" s="209"/>
      <c r="N29" s="209"/>
      <c r="O29" s="209"/>
      <c r="P29" s="209"/>
    </row>
    <row r="30" spans="1:16" ht="39.75" customHeight="1" x14ac:dyDescent="0.25">
      <c r="A30" s="209" t="s">
        <v>1414</v>
      </c>
      <c r="B30" s="203" t="s">
        <v>1415</v>
      </c>
      <c r="C30" s="203" t="s">
        <v>1449</v>
      </c>
      <c r="D30" s="205" t="s">
        <v>1452</v>
      </c>
      <c r="E30" s="209"/>
      <c r="F30" s="209"/>
      <c r="G30" s="209">
        <v>15</v>
      </c>
      <c r="H30" s="209"/>
      <c r="I30" s="209"/>
      <c r="J30" s="209"/>
      <c r="K30" s="209"/>
      <c r="L30" s="209"/>
      <c r="M30" s="209"/>
      <c r="N30" s="209"/>
      <c r="O30" s="209"/>
      <c r="P30" s="209"/>
    </row>
    <row r="31" spans="1:16" ht="39.75" customHeight="1" x14ac:dyDescent="0.25">
      <c r="A31" s="209" t="s">
        <v>1414</v>
      </c>
      <c r="B31" s="203" t="s">
        <v>1415</v>
      </c>
      <c r="C31" s="203" t="s">
        <v>1449</v>
      </c>
      <c r="D31" s="205" t="s">
        <v>1453</v>
      </c>
      <c r="E31" s="209"/>
      <c r="F31" s="209"/>
      <c r="G31" s="209">
        <v>13</v>
      </c>
      <c r="H31" s="209"/>
      <c r="I31" s="209"/>
      <c r="J31" s="209"/>
      <c r="K31" s="209"/>
      <c r="L31" s="209"/>
      <c r="M31" s="209"/>
      <c r="N31" s="209"/>
      <c r="O31" s="209"/>
      <c r="P31" s="209"/>
    </row>
    <row r="32" spans="1:16" ht="39.75" customHeight="1" x14ac:dyDescent="0.25">
      <c r="A32" s="209" t="s">
        <v>1414</v>
      </c>
      <c r="B32" s="203" t="s">
        <v>1415</v>
      </c>
      <c r="C32" s="203" t="s">
        <v>1454</v>
      </c>
      <c r="D32" s="205" t="s">
        <v>1455</v>
      </c>
      <c r="E32" s="209"/>
      <c r="F32" s="209"/>
      <c r="G32" s="209">
        <v>150</v>
      </c>
      <c r="H32" s="209"/>
      <c r="I32" s="209"/>
      <c r="J32" s="209"/>
      <c r="K32" s="209"/>
      <c r="L32" s="209"/>
      <c r="M32" s="209"/>
      <c r="N32" s="209"/>
      <c r="O32" s="209"/>
      <c r="P32" s="209"/>
    </row>
    <row r="33" spans="1:16" ht="39.75" customHeight="1" x14ac:dyDescent="0.25">
      <c r="A33" s="209" t="s">
        <v>1414</v>
      </c>
      <c r="B33" s="203" t="s">
        <v>1415</v>
      </c>
      <c r="C33" s="203" t="s">
        <v>1454</v>
      </c>
      <c r="D33" s="205" t="s">
        <v>1456</v>
      </c>
      <c r="E33" s="209"/>
      <c r="F33" s="209"/>
      <c r="G33" s="209">
        <v>250</v>
      </c>
      <c r="H33" s="209"/>
      <c r="I33" s="209"/>
      <c r="J33" s="209"/>
      <c r="K33" s="209"/>
      <c r="L33" s="209"/>
      <c r="M33" s="209"/>
      <c r="N33" s="209"/>
      <c r="O33" s="209"/>
      <c r="P33" s="209"/>
    </row>
    <row r="34" spans="1:16" ht="39.75" customHeight="1" x14ac:dyDescent="0.25">
      <c r="A34" s="209" t="s">
        <v>1414</v>
      </c>
      <c r="B34" s="203" t="s">
        <v>1415</v>
      </c>
      <c r="C34" s="203" t="s">
        <v>1457</v>
      </c>
      <c r="D34" s="205" t="s">
        <v>1458</v>
      </c>
      <c r="E34" s="209"/>
      <c r="F34" s="209"/>
      <c r="G34" s="209">
        <v>200</v>
      </c>
      <c r="H34" s="209"/>
      <c r="I34" s="209"/>
      <c r="J34" s="209"/>
      <c r="K34" s="209"/>
      <c r="L34" s="209"/>
      <c r="M34" s="209"/>
      <c r="N34" s="209"/>
      <c r="O34" s="209"/>
      <c r="P34" s="209"/>
    </row>
    <row r="35" spans="1:16" ht="39.75" customHeight="1" x14ac:dyDescent="0.25">
      <c r="A35" s="209" t="s">
        <v>1414</v>
      </c>
      <c r="B35" s="203" t="s">
        <v>1415</v>
      </c>
      <c r="C35" s="203" t="s">
        <v>1457</v>
      </c>
      <c r="D35" s="205" t="s">
        <v>1459</v>
      </c>
      <c r="E35" s="209"/>
      <c r="F35" s="209"/>
      <c r="G35" s="209">
        <v>300</v>
      </c>
      <c r="H35" s="209"/>
      <c r="I35" s="209"/>
      <c r="J35" s="209"/>
      <c r="K35" s="209"/>
      <c r="L35" s="209"/>
      <c r="M35" s="209"/>
      <c r="N35" s="209"/>
      <c r="O35" s="209"/>
      <c r="P35" s="209"/>
    </row>
    <row r="36" spans="1:16" ht="39.75" customHeight="1" x14ac:dyDescent="0.25">
      <c r="A36" s="209" t="s">
        <v>1414</v>
      </c>
      <c r="B36" s="203" t="s">
        <v>1415</v>
      </c>
      <c r="C36" s="203" t="s">
        <v>1460</v>
      </c>
      <c r="D36" s="205" t="s">
        <v>1461</v>
      </c>
      <c r="E36" s="209"/>
      <c r="F36" s="209"/>
      <c r="G36" s="209">
        <v>120</v>
      </c>
      <c r="H36" s="209"/>
      <c r="I36" s="209"/>
      <c r="J36" s="209"/>
      <c r="K36" s="209"/>
      <c r="L36" s="209"/>
      <c r="M36" s="209"/>
      <c r="N36" s="209"/>
      <c r="O36" s="209"/>
      <c r="P36" s="209"/>
    </row>
    <row r="37" spans="1:16" ht="39.75" customHeight="1" x14ac:dyDescent="0.25">
      <c r="A37" s="209" t="s">
        <v>1414</v>
      </c>
      <c r="B37" s="203" t="s">
        <v>1415</v>
      </c>
      <c r="C37" s="203" t="s">
        <v>1460</v>
      </c>
      <c r="D37" s="205" t="s">
        <v>1462</v>
      </c>
      <c r="E37" s="209"/>
      <c r="F37" s="209"/>
      <c r="G37" s="209">
        <v>120</v>
      </c>
      <c r="H37" s="209"/>
      <c r="I37" s="209"/>
      <c r="J37" s="209"/>
      <c r="K37" s="209"/>
      <c r="L37" s="209"/>
      <c r="M37" s="209"/>
      <c r="N37" s="209"/>
      <c r="O37" s="209"/>
      <c r="P37" s="209"/>
    </row>
    <row r="38" spans="1:16" ht="39.75" customHeight="1" x14ac:dyDescent="0.25">
      <c r="A38" s="209" t="s">
        <v>1414</v>
      </c>
      <c r="B38" s="203" t="s">
        <v>1415</v>
      </c>
      <c r="C38" s="203" t="s">
        <v>1460</v>
      </c>
      <c r="D38" s="205" t="s">
        <v>1463</v>
      </c>
      <c r="E38" s="209"/>
      <c r="F38" s="209"/>
      <c r="G38" s="209">
        <v>120</v>
      </c>
      <c r="H38" s="209"/>
      <c r="I38" s="209"/>
      <c r="J38" s="209"/>
      <c r="K38" s="209"/>
      <c r="L38" s="209"/>
      <c r="M38" s="209"/>
      <c r="N38" s="209"/>
      <c r="O38" s="209"/>
      <c r="P38" s="209"/>
    </row>
    <row r="39" spans="1:16" ht="39.75" customHeight="1" x14ac:dyDescent="0.25">
      <c r="A39" s="209" t="s">
        <v>1414</v>
      </c>
      <c r="B39" s="203" t="s">
        <v>1415</v>
      </c>
      <c r="C39" s="203" t="s">
        <v>1460</v>
      </c>
      <c r="D39" s="205" t="s">
        <v>1464</v>
      </c>
      <c r="E39" s="209"/>
      <c r="F39" s="209"/>
      <c r="G39" s="209">
        <v>120</v>
      </c>
      <c r="H39" s="209"/>
      <c r="I39" s="209"/>
      <c r="J39" s="209"/>
      <c r="K39" s="209"/>
      <c r="L39" s="209"/>
      <c r="M39" s="209"/>
      <c r="N39" s="209"/>
      <c r="O39" s="209"/>
      <c r="P39" s="209"/>
    </row>
    <row r="40" spans="1:16" ht="39.75" customHeight="1" x14ac:dyDescent="0.25">
      <c r="A40" s="209" t="s">
        <v>1414</v>
      </c>
      <c r="B40" s="203" t="s">
        <v>1415</v>
      </c>
      <c r="C40" s="203" t="s">
        <v>1460</v>
      </c>
      <c r="D40" s="205" t="s">
        <v>1465</v>
      </c>
      <c r="E40" s="209"/>
      <c r="F40" s="209"/>
      <c r="G40" s="209">
        <v>120</v>
      </c>
      <c r="H40" s="209"/>
      <c r="I40" s="209"/>
      <c r="J40" s="209"/>
      <c r="K40" s="209"/>
      <c r="L40" s="209"/>
      <c r="M40" s="209"/>
      <c r="N40" s="209"/>
      <c r="O40" s="209"/>
      <c r="P40" s="209"/>
    </row>
    <row r="41" spans="1:16" ht="39.75" customHeight="1" x14ac:dyDescent="0.25">
      <c r="A41" s="209" t="s">
        <v>1414</v>
      </c>
      <c r="B41" s="203" t="s">
        <v>1415</v>
      </c>
      <c r="C41" s="204" t="s">
        <v>1466</v>
      </c>
      <c r="D41" s="204" t="s">
        <v>1467</v>
      </c>
      <c r="E41" s="209"/>
      <c r="F41" s="209"/>
      <c r="G41" s="209">
        <v>55</v>
      </c>
      <c r="H41" s="209"/>
      <c r="I41" s="209"/>
      <c r="J41" s="209"/>
      <c r="K41" s="209"/>
      <c r="L41" s="209"/>
      <c r="M41" s="209"/>
      <c r="N41" s="209"/>
      <c r="O41" s="209"/>
      <c r="P41" s="209"/>
    </row>
    <row r="42" spans="1:16" ht="39.75" customHeight="1" x14ac:dyDescent="0.25">
      <c r="A42" s="209" t="s">
        <v>1414</v>
      </c>
      <c r="B42" s="203" t="s">
        <v>1415</v>
      </c>
      <c r="C42" s="204" t="s">
        <v>1466</v>
      </c>
      <c r="D42" s="204" t="s">
        <v>1468</v>
      </c>
      <c r="E42" s="209"/>
      <c r="F42" s="209"/>
      <c r="G42" s="209">
        <v>55</v>
      </c>
      <c r="H42" s="209"/>
      <c r="I42" s="209"/>
      <c r="J42" s="209"/>
      <c r="K42" s="209"/>
      <c r="L42" s="209"/>
      <c r="M42" s="209"/>
      <c r="N42" s="209"/>
      <c r="O42" s="209"/>
      <c r="P42" s="209"/>
    </row>
    <row r="43" spans="1:16" ht="39.75" customHeight="1" x14ac:dyDescent="0.25">
      <c r="A43" s="209" t="s">
        <v>1414</v>
      </c>
      <c r="B43" s="203" t="s">
        <v>1415</v>
      </c>
      <c r="C43" s="204" t="s">
        <v>1466</v>
      </c>
      <c r="D43" s="204" t="s">
        <v>1469</v>
      </c>
      <c r="E43" s="209"/>
      <c r="F43" s="209"/>
      <c r="G43" s="209">
        <v>55</v>
      </c>
      <c r="H43" s="209"/>
      <c r="I43" s="209"/>
      <c r="J43" s="209"/>
      <c r="K43" s="209"/>
      <c r="L43" s="209"/>
      <c r="M43" s="209"/>
      <c r="N43" s="209"/>
      <c r="O43" s="209"/>
      <c r="P43" s="209"/>
    </row>
    <row r="44" spans="1:16" ht="39.75" customHeight="1" x14ac:dyDescent="0.25">
      <c r="A44" s="209" t="s">
        <v>1414</v>
      </c>
      <c r="B44" s="203" t="s">
        <v>1415</v>
      </c>
      <c r="C44" s="204" t="s">
        <v>1466</v>
      </c>
      <c r="D44" s="204" t="s">
        <v>1470</v>
      </c>
      <c r="E44" s="209"/>
      <c r="F44" s="209"/>
      <c r="G44" s="209">
        <v>60</v>
      </c>
      <c r="H44" s="209"/>
      <c r="I44" s="209"/>
      <c r="J44" s="209"/>
      <c r="K44" s="209"/>
      <c r="L44" s="209"/>
      <c r="M44" s="209"/>
      <c r="N44" s="209"/>
      <c r="O44" s="209"/>
      <c r="P44" s="209"/>
    </row>
    <row r="45" spans="1:16" ht="39.75" customHeight="1" x14ac:dyDescent="0.25">
      <c r="A45" s="209" t="s">
        <v>1414</v>
      </c>
      <c r="B45" s="203" t="s">
        <v>1415</v>
      </c>
      <c r="C45" s="204" t="s">
        <v>1466</v>
      </c>
      <c r="D45" s="204" t="s">
        <v>1471</v>
      </c>
      <c r="E45" s="209"/>
      <c r="F45" s="209"/>
      <c r="G45" s="209">
        <v>60</v>
      </c>
      <c r="H45" s="209"/>
      <c r="I45" s="209"/>
      <c r="J45" s="209"/>
      <c r="K45" s="209"/>
      <c r="L45" s="209"/>
      <c r="M45" s="209"/>
      <c r="N45" s="209"/>
      <c r="O45" s="209"/>
      <c r="P45" s="209"/>
    </row>
    <row r="46" spans="1:16" ht="39.75" customHeight="1" x14ac:dyDescent="0.25">
      <c r="A46" s="209" t="s">
        <v>1414</v>
      </c>
      <c r="B46" s="203" t="s">
        <v>1415</v>
      </c>
      <c r="C46" s="204" t="s">
        <v>1466</v>
      </c>
      <c r="D46" s="204" t="s">
        <v>1472</v>
      </c>
      <c r="E46" s="209"/>
      <c r="F46" s="209"/>
      <c r="G46" s="209">
        <v>60</v>
      </c>
      <c r="H46" s="209"/>
      <c r="I46" s="209"/>
      <c r="J46" s="209"/>
      <c r="K46" s="209"/>
      <c r="L46" s="209"/>
      <c r="M46" s="209"/>
      <c r="N46" s="209"/>
      <c r="O46" s="209"/>
      <c r="P46" s="209"/>
    </row>
    <row r="47" spans="1:16" ht="39.75" customHeight="1" x14ac:dyDescent="0.25">
      <c r="A47" s="209" t="s">
        <v>1414</v>
      </c>
      <c r="B47" s="203" t="s">
        <v>1415</v>
      </c>
      <c r="C47" s="203" t="s">
        <v>1473</v>
      </c>
      <c r="D47" s="204" t="s">
        <v>1474</v>
      </c>
      <c r="E47" s="209"/>
      <c r="F47" s="209"/>
      <c r="G47" s="209">
        <v>200</v>
      </c>
      <c r="H47" s="209"/>
      <c r="I47" s="209"/>
      <c r="J47" s="209"/>
      <c r="K47" s="209"/>
      <c r="L47" s="209"/>
      <c r="M47" s="209"/>
      <c r="N47" s="209"/>
      <c r="O47" s="209"/>
      <c r="P47" s="209"/>
    </row>
    <row r="48" spans="1:16" ht="39.75" customHeight="1" x14ac:dyDescent="0.25">
      <c r="A48" s="209" t="s">
        <v>1414</v>
      </c>
      <c r="B48" s="203" t="s">
        <v>1415</v>
      </c>
      <c r="C48" s="203" t="s">
        <v>1473</v>
      </c>
      <c r="D48" s="204" t="s">
        <v>1475</v>
      </c>
      <c r="E48" s="209"/>
      <c r="F48" s="209"/>
      <c r="G48" s="209">
        <v>200</v>
      </c>
      <c r="H48" s="209"/>
      <c r="I48" s="209"/>
      <c r="J48" s="209"/>
      <c r="K48" s="209"/>
      <c r="L48" s="209"/>
      <c r="M48" s="209"/>
      <c r="N48" s="209"/>
      <c r="O48" s="209"/>
      <c r="P48" s="209"/>
    </row>
    <row r="49" spans="1:16" ht="39.75" customHeight="1" x14ac:dyDescent="0.25">
      <c r="A49" s="209" t="s">
        <v>1414</v>
      </c>
      <c r="B49" s="203" t="s">
        <v>1415</v>
      </c>
      <c r="C49" s="203" t="s">
        <v>1473</v>
      </c>
      <c r="D49" s="204" t="s">
        <v>1476</v>
      </c>
      <c r="E49" s="209"/>
      <c r="F49" s="209"/>
      <c r="G49" s="209">
        <v>600</v>
      </c>
      <c r="H49" s="209"/>
      <c r="I49" s="209"/>
      <c r="J49" s="209"/>
      <c r="K49" s="209"/>
      <c r="L49" s="209"/>
      <c r="M49" s="209"/>
      <c r="N49" s="209"/>
      <c r="O49" s="209"/>
      <c r="P49" s="209"/>
    </row>
    <row r="50" spans="1:16" ht="39.75" customHeight="1" x14ac:dyDescent="0.25">
      <c r="A50" s="209" t="s">
        <v>1414</v>
      </c>
      <c r="B50" s="203" t="s">
        <v>1415</v>
      </c>
      <c r="C50" s="203" t="s">
        <v>1473</v>
      </c>
      <c r="D50" s="204" t="s">
        <v>1477</v>
      </c>
      <c r="E50" s="209"/>
      <c r="F50" s="209"/>
      <c r="G50" s="209">
        <v>800</v>
      </c>
      <c r="H50" s="209"/>
      <c r="I50" s="209"/>
      <c r="J50" s="209"/>
      <c r="K50" s="209"/>
      <c r="L50" s="209"/>
      <c r="M50" s="209"/>
      <c r="N50" s="209"/>
      <c r="O50" s="209"/>
      <c r="P50" s="209"/>
    </row>
    <row r="51" spans="1:16" ht="39.75" customHeight="1" x14ac:dyDescent="0.25">
      <c r="A51" s="209" t="s">
        <v>1414</v>
      </c>
      <c r="B51" s="203" t="s">
        <v>1415</v>
      </c>
      <c r="C51" s="203" t="s">
        <v>1419</v>
      </c>
      <c r="D51" s="204" t="s">
        <v>1478</v>
      </c>
      <c r="E51" s="209" t="s">
        <v>16</v>
      </c>
      <c r="F51" s="209"/>
      <c r="G51" s="203">
        <v>1200</v>
      </c>
      <c r="H51" s="203"/>
      <c r="I51" s="203"/>
      <c r="J51" s="203"/>
      <c r="K51" s="203"/>
      <c r="L51" s="203"/>
      <c r="M51" s="203"/>
      <c r="N51" s="203"/>
      <c r="O51" s="203"/>
      <c r="P51" s="203"/>
    </row>
    <row r="52" spans="1:16" ht="39.75" customHeight="1" x14ac:dyDescent="0.25">
      <c r="A52" s="209" t="s">
        <v>1414</v>
      </c>
      <c r="B52" s="203" t="s">
        <v>1415</v>
      </c>
      <c r="C52" s="203" t="s">
        <v>1419</v>
      </c>
      <c r="D52" s="204" t="s">
        <v>1479</v>
      </c>
      <c r="E52" s="209" t="s">
        <v>16</v>
      </c>
      <c r="F52" s="209"/>
      <c r="G52" s="209">
        <v>500</v>
      </c>
      <c r="H52" s="209"/>
      <c r="I52" s="209"/>
      <c r="J52" s="209"/>
      <c r="K52" s="209"/>
      <c r="L52" s="209"/>
      <c r="M52" s="209"/>
      <c r="N52" s="209"/>
      <c r="O52" s="209"/>
      <c r="P52" s="209"/>
    </row>
  </sheetData>
  <mergeCells count="16">
    <mergeCell ref="G3:G4"/>
    <mergeCell ref="H3:H4"/>
    <mergeCell ref="B1:F1"/>
    <mergeCell ref="A3:B3"/>
    <mergeCell ref="C3:C4"/>
    <mergeCell ref="D3:D4"/>
    <mergeCell ref="E3:E4"/>
    <mergeCell ref="F3:F4"/>
    <mergeCell ref="O3:O4"/>
    <mergeCell ref="P3:P4"/>
    <mergeCell ref="I3:I4"/>
    <mergeCell ref="J3:J4"/>
    <mergeCell ref="K3:K4"/>
    <mergeCell ref="L3:L4"/>
    <mergeCell ref="M3:M4"/>
    <mergeCell ref="N3:N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topLeftCell="A61" workbookViewId="0">
      <selection activeCell="P80" sqref="P80"/>
    </sheetView>
  </sheetViews>
  <sheetFormatPr defaultRowHeight="12.75" x14ac:dyDescent="0.25"/>
  <cols>
    <col min="1" max="1" width="6.5703125" style="1" customWidth="1"/>
    <col min="2" max="2" width="22" style="1" customWidth="1"/>
    <col min="3" max="3" width="15" style="81" customWidth="1"/>
    <col min="4" max="4" width="47.5703125" style="81" customWidth="1"/>
    <col min="5" max="5" width="7.5703125" style="1" customWidth="1"/>
    <col min="6" max="6" width="11.85546875" style="1" customWidth="1"/>
    <col min="7" max="7" width="14.28515625" style="1" customWidth="1"/>
    <col min="8" max="8" width="9.140625" style="1"/>
    <col min="9" max="9" width="7.85546875" style="1" customWidth="1"/>
    <col min="10" max="10" width="11.85546875" style="1" customWidth="1"/>
    <col min="11" max="254" width="9.140625" style="1"/>
    <col min="255" max="255" width="6.7109375" style="1" customWidth="1"/>
    <col min="256" max="256" width="6.5703125" style="1" customWidth="1"/>
    <col min="257" max="257" width="22" style="1" customWidth="1"/>
    <col min="258" max="258" width="22.85546875" style="1" customWidth="1"/>
    <col min="259" max="259" width="25.140625" style="1" customWidth="1"/>
    <col min="260" max="260" width="47.5703125" style="1" customWidth="1"/>
    <col min="261" max="261" width="9.85546875" style="1" customWidth="1"/>
    <col min="262" max="262" width="11.85546875" style="1" customWidth="1"/>
    <col min="263" max="263" width="14.28515625" style="1" customWidth="1"/>
    <col min="264" max="264" width="9.140625" style="1"/>
    <col min="265" max="265" width="5.5703125" style="1" customWidth="1"/>
    <col min="266" max="266" width="32.5703125" style="1" customWidth="1"/>
    <col min="267" max="510" width="9.140625" style="1"/>
    <col min="511" max="511" width="6.7109375" style="1" customWidth="1"/>
    <col min="512" max="512" width="6.5703125" style="1" customWidth="1"/>
    <col min="513" max="513" width="22" style="1" customWidth="1"/>
    <col min="514" max="514" width="22.85546875" style="1" customWidth="1"/>
    <col min="515" max="515" width="25.140625" style="1" customWidth="1"/>
    <col min="516" max="516" width="47.5703125" style="1" customWidth="1"/>
    <col min="517" max="517" width="9.85546875" style="1" customWidth="1"/>
    <col min="518" max="518" width="11.85546875" style="1" customWidth="1"/>
    <col min="519" max="519" width="14.28515625" style="1" customWidth="1"/>
    <col min="520" max="520" width="9.140625" style="1"/>
    <col min="521" max="521" width="5.5703125" style="1" customWidth="1"/>
    <col min="522" max="522" width="32.5703125" style="1" customWidth="1"/>
    <col min="523" max="766" width="9.140625" style="1"/>
    <col min="767" max="767" width="6.7109375" style="1" customWidth="1"/>
    <col min="768" max="768" width="6.5703125" style="1" customWidth="1"/>
    <col min="769" max="769" width="22" style="1" customWidth="1"/>
    <col min="770" max="770" width="22.85546875" style="1" customWidth="1"/>
    <col min="771" max="771" width="25.140625" style="1" customWidth="1"/>
    <col min="772" max="772" width="47.5703125" style="1" customWidth="1"/>
    <col min="773" max="773" width="9.85546875" style="1" customWidth="1"/>
    <col min="774" max="774" width="11.85546875" style="1" customWidth="1"/>
    <col min="775" max="775" width="14.28515625" style="1" customWidth="1"/>
    <col min="776" max="776" width="9.140625" style="1"/>
    <col min="777" max="777" width="5.5703125" style="1" customWidth="1"/>
    <col min="778" max="778" width="32.5703125" style="1" customWidth="1"/>
    <col min="779" max="1022" width="9.140625" style="1"/>
    <col min="1023" max="1023" width="6.7109375" style="1" customWidth="1"/>
    <col min="1024" max="1024" width="6.5703125" style="1" customWidth="1"/>
    <col min="1025" max="1025" width="22" style="1" customWidth="1"/>
    <col min="1026" max="1026" width="22.85546875" style="1" customWidth="1"/>
    <col min="1027" max="1027" width="25.140625" style="1" customWidth="1"/>
    <col min="1028" max="1028" width="47.5703125" style="1" customWidth="1"/>
    <col min="1029" max="1029" width="9.85546875" style="1" customWidth="1"/>
    <col min="1030" max="1030" width="11.85546875" style="1" customWidth="1"/>
    <col min="1031" max="1031" width="14.28515625" style="1" customWidth="1"/>
    <col min="1032" max="1032" width="9.140625" style="1"/>
    <col min="1033" max="1033" width="5.5703125" style="1" customWidth="1"/>
    <col min="1034" max="1034" width="32.5703125" style="1" customWidth="1"/>
    <col min="1035" max="1278" width="9.140625" style="1"/>
    <col min="1279" max="1279" width="6.7109375" style="1" customWidth="1"/>
    <col min="1280" max="1280" width="6.5703125" style="1" customWidth="1"/>
    <col min="1281" max="1281" width="22" style="1" customWidth="1"/>
    <col min="1282" max="1282" width="22.85546875" style="1" customWidth="1"/>
    <col min="1283" max="1283" width="25.140625" style="1" customWidth="1"/>
    <col min="1284" max="1284" width="47.5703125" style="1" customWidth="1"/>
    <col min="1285" max="1285" width="9.85546875" style="1" customWidth="1"/>
    <col min="1286" max="1286" width="11.85546875" style="1" customWidth="1"/>
    <col min="1287" max="1287" width="14.28515625" style="1" customWidth="1"/>
    <col min="1288" max="1288" width="9.140625" style="1"/>
    <col min="1289" max="1289" width="5.5703125" style="1" customWidth="1"/>
    <col min="1290" max="1290" width="32.5703125" style="1" customWidth="1"/>
    <col min="1291" max="1534" width="9.140625" style="1"/>
    <col min="1535" max="1535" width="6.7109375" style="1" customWidth="1"/>
    <col min="1536" max="1536" width="6.5703125" style="1" customWidth="1"/>
    <col min="1537" max="1537" width="22" style="1" customWidth="1"/>
    <col min="1538" max="1538" width="22.85546875" style="1" customWidth="1"/>
    <col min="1539" max="1539" width="25.140625" style="1" customWidth="1"/>
    <col min="1540" max="1540" width="47.5703125" style="1" customWidth="1"/>
    <col min="1541" max="1541" width="9.85546875" style="1" customWidth="1"/>
    <col min="1542" max="1542" width="11.85546875" style="1" customWidth="1"/>
    <col min="1543" max="1543" width="14.28515625" style="1" customWidth="1"/>
    <col min="1544" max="1544" width="9.140625" style="1"/>
    <col min="1545" max="1545" width="5.5703125" style="1" customWidth="1"/>
    <col min="1546" max="1546" width="32.5703125" style="1" customWidth="1"/>
    <col min="1547" max="1790" width="9.140625" style="1"/>
    <col min="1791" max="1791" width="6.7109375" style="1" customWidth="1"/>
    <col min="1792" max="1792" width="6.5703125" style="1" customWidth="1"/>
    <col min="1793" max="1793" width="22" style="1" customWidth="1"/>
    <col min="1794" max="1794" width="22.85546875" style="1" customWidth="1"/>
    <col min="1795" max="1795" width="25.140625" style="1" customWidth="1"/>
    <col min="1796" max="1796" width="47.5703125" style="1" customWidth="1"/>
    <col min="1797" max="1797" width="9.85546875" style="1" customWidth="1"/>
    <col min="1798" max="1798" width="11.85546875" style="1" customWidth="1"/>
    <col min="1799" max="1799" width="14.28515625" style="1" customWidth="1"/>
    <col min="1800" max="1800" width="9.140625" style="1"/>
    <col min="1801" max="1801" width="5.5703125" style="1" customWidth="1"/>
    <col min="1802" max="1802" width="32.5703125" style="1" customWidth="1"/>
    <col min="1803" max="2046" width="9.140625" style="1"/>
    <col min="2047" max="2047" width="6.7109375" style="1" customWidth="1"/>
    <col min="2048" max="2048" width="6.5703125" style="1" customWidth="1"/>
    <col min="2049" max="2049" width="22" style="1" customWidth="1"/>
    <col min="2050" max="2050" width="22.85546875" style="1" customWidth="1"/>
    <col min="2051" max="2051" width="25.140625" style="1" customWidth="1"/>
    <col min="2052" max="2052" width="47.5703125" style="1" customWidth="1"/>
    <col min="2053" max="2053" width="9.85546875" style="1" customWidth="1"/>
    <col min="2054" max="2054" width="11.85546875" style="1" customWidth="1"/>
    <col min="2055" max="2055" width="14.28515625" style="1" customWidth="1"/>
    <col min="2056" max="2056" width="9.140625" style="1"/>
    <col min="2057" max="2057" width="5.5703125" style="1" customWidth="1"/>
    <col min="2058" max="2058" width="32.5703125" style="1" customWidth="1"/>
    <col min="2059" max="2302" width="9.140625" style="1"/>
    <col min="2303" max="2303" width="6.7109375" style="1" customWidth="1"/>
    <col min="2304" max="2304" width="6.5703125" style="1" customWidth="1"/>
    <col min="2305" max="2305" width="22" style="1" customWidth="1"/>
    <col min="2306" max="2306" width="22.85546875" style="1" customWidth="1"/>
    <col min="2307" max="2307" width="25.140625" style="1" customWidth="1"/>
    <col min="2308" max="2308" width="47.5703125" style="1" customWidth="1"/>
    <col min="2309" max="2309" width="9.85546875" style="1" customWidth="1"/>
    <col min="2310" max="2310" width="11.85546875" style="1" customWidth="1"/>
    <col min="2311" max="2311" width="14.28515625" style="1" customWidth="1"/>
    <col min="2312" max="2312" width="9.140625" style="1"/>
    <col min="2313" max="2313" width="5.5703125" style="1" customWidth="1"/>
    <col min="2314" max="2314" width="32.5703125" style="1" customWidth="1"/>
    <col min="2315" max="2558" width="9.140625" style="1"/>
    <col min="2559" max="2559" width="6.7109375" style="1" customWidth="1"/>
    <col min="2560" max="2560" width="6.5703125" style="1" customWidth="1"/>
    <col min="2561" max="2561" width="22" style="1" customWidth="1"/>
    <col min="2562" max="2562" width="22.85546875" style="1" customWidth="1"/>
    <col min="2563" max="2563" width="25.140625" style="1" customWidth="1"/>
    <col min="2564" max="2564" width="47.5703125" style="1" customWidth="1"/>
    <col min="2565" max="2565" width="9.85546875" style="1" customWidth="1"/>
    <col min="2566" max="2566" width="11.85546875" style="1" customWidth="1"/>
    <col min="2567" max="2567" width="14.28515625" style="1" customWidth="1"/>
    <col min="2568" max="2568" width="9.140625" style="1"/>
    <col min="2569" max="2569" width="5.5703125" style="1" customWidth="1"/>
    <col min="2570" max="2570" width="32.5703125" style="1" customWidth="1"/>
    <col min="2571" max="2814" width="9.140625" style="1"/>
    <col min="2815" max="2815" width="6.7109375" style="1" customWidth="1"/>
    <col min="2816" max="2816" width="6.5703125" style="1" customWidth="1"/>
    <col min="2817" max="2817" width="22" style="1" customWidth="1"/>
    <col min="2818" max="2818" width="22.85546875" style="1" customWidth="1"/>
    <col min="2819" max="2819" width="25.140625" style="1" customWidth="1"/>
    <col min="2820" max="2820" width="47.5703125" style="1" customWidth="1"/>
    <col min="2821" max="2821" width="9.85546875" style="1" customWidth="1"/>
    <col min="2822" max="2822" width="11.85546875" style="1" customWidth="1"/>
    <col min="2823" max="2823" width="14.28515625" style="1" customWidth="1"/>
    <col min="2824" max="2824" width="9.140625" style="1"/>
    <col min="2825" max="2825" width="5.5703125" style="1" customWidth="1"/>
    <col min="2826" max="2826" width="32.5703125" style="1" customWidth="1"/>
    <col min="2827" max="3070" width="9.140625" style="1"/>
    <col min="3071" max="3071" width="6.7109375" style="1" customWidth="1"/>
    <col min="3072" max="3072" width="6.5703125" style="1" customWidth="1"/>
    <col min="3073" max="3073" width="22" style="1" customWidth="1"/>
    <col min="3074" max="3074" width="22.85546875" style="1" customWidth="1"/>
    <col min="3075" max="3075" width="25.140625" style="1" customWidth="1"/>
    <col min="3076" max="3076" width="47.5703125" style="1" customWidth="1"/>
    <col min="3077" max="3077" width="9.85546875" style="1" customWidth="1"/>
    <col min="3078" max="3078" width="11.85546875" style="1" customWidth="1"/>
    <col min="3079" max="3079" width="14.28515625" style="1" customWidth="1"/>
    <col min="3080" max="3080" width="9.140625" style="1"/>
    <col min="3081" max="3081" width="5.5703125" style="1" customWidth="1"/>
    <col min="3082" max="3082" width="32.5703125" style="1" customWidth="1"/>
    <col min="3083" max="3326" width="9.140625" style="1"/>
    <col min="3327" max="3327" width="6.7109375" style="1" customWidth="1"/>
    <col min="3328" max="3328" width="6.5703125" style="1" customWidth="1"/>
    <col min="3329" max="3329" width="22" style="1" customWidth="1"/>
    <col min="3330" max="3330" width="22.85546875" style="1" customWidth="1"/>
    <col min="3331" max="3331" width="25.140625" style="1" customWidth="1"/>
    <col min="3332" max="3332" width="47.5703125" style="1" customWidth="1"/>
    <col min="3333" max="3333" width="9.85546875" style="1" customWidth="1"/>
    <col min="3334" max="3334" width="11.85546875" style="1" customWidth="1"/>
    <col min="3335" max="3335" width="14.28515625" style="1" customWidth="1"/>
    <col min="3336" max="3336" width="9.140625" style="1"/>
    <col min="3337" max="3337" width="5.5703125" style="1" customWidth="1"/>
    <col min="3338" max="3338" width="32.5703125" style="1" customWidth="1"/>
    <col min="3339" max="3582" width="9.140625" style="1"/>
    <col min="3583" max="3583" width="6.7109375" style="1" customWidth="1"/>
    <col min="3584" max="3584" width="6.5703125" style="1" customWidth="1"/>
    <col min="3585" max="3585" width="22" style="1" customWidth="1"/>
    <col min="3586" max="3586" width="22.85546875" style="1" customWidth="1"/>
    <col min="3587" max="3587" width="25.140625" style="1" customWidth="1"/>
    <col min="3588" max="3588" width="47.5703125" style="1" customWidth="1"/>
    <col min="3589" max="3589" width="9.85546875" style="1" customWidth="1"/>
    <col min="3590" max="3590" width="11.85546875" style="1" customWidth="1"/>
    <col min="3591" max="3591" width="14.28515625" style="1" customWidth="1"/>
    <col min="3592" max="3592" width="9.140625" style="1"/>
    <col min="3593" max="3593" width="5.5703125" style="1" customWidth="1"/>
    <col min="3594" max="3594" width="32.5703125" style="1" customWidth="1"/>
    <col min="3595" max="3838" width="9.140625" style="1"/>
    <col min="3839" max="3839" width="6.7109375" style="1" customWidth="1"/>
    <col min="3840" max="3840" width="6.5703125" style="1" customWidth="1"/>
    <col min="3841" max="3841" width="22" style="1" customWidth="1"/>
    <col min="3842" max="3842" width="22.85546875" style="1" customWidth="1"/>
    <col min="3843" max="3843" width="25.140625" style="1" customWidth="1"/>
    <col min="3844" max="3844" width="47.5703125" style="1" customWidth="1"/>
    <col min="3845" max="3845" width="9.85546875" style="1" customWidth="1"/>
    <col min="3846" max="3846" width="11.85546875" style="1" customWidth="1"/>
    <col min="3847" max="3847" width="14.28515625" style="1" customWidth="1"/>
    <col min="3848" max="3848" width="9.140625" style="1"/>
    <col min="3849" max="3849" width="5.5703125" style="1" customWidth="1"/>
    <col min="3850" max="3850" width="32.5703125" style="1" customWidth="1"/>
    <col min="3851" max="4094" width="9.140625" style="1"/>
    <col min="4095" max="4095" width="6.7109375" style="1" customWidth="1"/>
    <col min="4096" max="4096" width="6.5703125" style="1" customWidth="1"/>
    <col min="4097" max="4097" width="22" style="1" customWidth="1"/>
    <col min="4098" max="4098" width="22.85546875" style="1" customWidth="1"/>
    <col min="4099" max="4099" width="25.140625" style="1" customWidth="1"/>
    <col min="4100" max="4100" width="47.5703125" style="1" customWidth="1"/>
    <col min="4101" max="4101" width="9.85546875" style="1" customWidth="1"/>
    <col min="4102" max="4102" width="11.85546875" style="1" customWidth="1"/>
    <col min="4103" max="4103" width="14.28515625" style="1" customWidth="1"/>
    <col min="4104" max="4104" width="9.140625" style="1"/>
    <col min="4105" max="4105" width="5.5703125" style="1" customWidth="1"/>
    <col min="4106" max="4106" width="32.5703125" style="1" customWidth="1"/>
    <col min="4107" max="4350" width="9.140625" style="1"/>
    <col min="4351" max="4351" width="6.7109375" style="1" customWidth="1"/>
    <col min="4352" max="4352" width="6.5703125" style="1" customWidth="1"/>
    <col min="4353" max="4353" width="22" style="1" customWidth="1"/>
    <col min="4354" max="4354" width="22.85546875" style="1" customWidth="1"/>
    <col min="4355" max="4355" width="25.140625" style="1" customWidth="1"/>
    <col min="4356" max="4356" width="47.5703125" style="1" customWidth="1"/>
    <col min="4357" max="4357" width="9.85546875" style="1" customWidth="1"/>
    <col min="4358" max="4358" width="11.85546875" style="1" customWidth="1"/>
    <col min="4359" max="4359" width="14.28515625" style="1" customWidth="1"/>
    <col min="4360" max="4360" width="9.140625" style="1"/>
    <col min="4361" max="4361" width="5.5703125" style="1" customWidth="1"/>
    <col min="4362" max="4362" width="32.5703125" style="1" customWidth="1"/>
    <col min="4363" max="4606" width="9.140625" style="1"/>
    <col min="4607" max="4607" width="6.7109375" style="1" customWidth="1"/>
    <col min="4608" max="4608" width="6.5703125" style="1" customWidth="1"/>
    <col min="4609" max="4609" width="22" style="1" customWidth="1"/>
    <col min="4610" max="4610" width="22.85546875" style="1" customWidth="1"/>
    <col min="4611" max="4611" width="25.140625" style="1" customWidth="1"/>
    <col min="4612" max="4612" width="47.5703125" style="1" customWidth="1"/>
    <col min="4613" max="4613" width="9.85546875" style="1" customWidth="1"/>
    <col min="4614" max="4614" width="11.85546875" style="1" customWidth="1"/>
    <col min="4615" max="4615" width="14.28515625" style="1" customWidth="1"/>
    <col min="4616" max="4616" width="9.140625" style="1"/>
    <col min="4617" max="4617" width="5.5703125" style="1" customWidth="1"/>
    <col min="4618" max="4618" width="32.5703125" style="1" customWidth="1"/>
    <col min="4619" max="4862" width="9.140625" style="1"/>
    <col min="4863" max="4863" width="6.7109375" style="1" customWidth="1"/>
    <col min="4864" max="4864" width="6.5703125" style="1" customWidth="1"/>
    <col min="4865" max="4865" width="22" style="1" customWidth="1"/>
    <col min="4866" max="4866" width="22.85546875" style="1" customWidth="1"/>
    <col min="4867" max="4867" width="25.140625" style="1" customWidth="1"/>
    <col min="4868" max="4868" width="47.5703125" style="1" customWidth="1"/>
    <col min="4869" max="4869" width="9.85546875" style="1" customWidth="1"/>
    <col min="4870" max="4870" width="11.85546875" style="1" customWidth="1"/>
    <col min="4871" max="4871" width="14.28515625" style="1" customWidth="1"/>
    <col min="4872" max="4872" width="9.140625" style="1"/>
    <col min="4873" max="4873" width="5.5703125" style="1" customWidth="1"/>
    <col min="4874" max="4874" width="32.5703125" style="1" customWidth="1"/>
    <col min="4875" max="5118" width="9.140625" style="1"/>
    <col min="5119" max="5119" width="6.7109375" style="1" customWidth="1"/>
    <col min="5120" max="5120" width="6.5703125" style="1" customWidth="1"/>
    <col min="5121" max="5121" width="22" style="1" customWidth="1"/>
    <col min="5122" max="5122" width="22.85546875" style="1" customWidth="1"/>
    <col min="5123" max="5123" width="25.140625" style="1" customWidth="1"/>
    <col min="5124" max="5124" width="47.5703125" style="1" customWidth="1"/>
    <col min="5125" max="5125" width="9.85546875" style="1" customWidth="1"/>
    <col min="5126" max="5126" width="11.85546875" style="1" customWidth="1"/>
    <col min="5127" max="5127" width="14.28515625" style="1" customWidth="1"/>
    <col min="5128" max="5128" width="9.140625" style="1"/>
    <col min="5129" max="5129" width="5.5703125" style="1" customWidth="1"/>
    <col min="5130" max="5130" width="32.5703125" style="1" customWidth="1"/>
    <col min="5131" max="5374" width="9.140625" style="1"/>
    <col min="5375" max="5375" width="6.7109375" style="1" customWidth="1"/>
    <col min="5376" max="5376" width="6.5703125" style="1" customWidth="1"/>
    <col min="5377" max="5377" width="22" style="1" customWidth="1"/>
    <col min="5378" max="5378" width="22.85546875" style="1" customWidth="1"/>
    <col min="5379" max="5379" width="25.140625" style="1" customWidth="1"/>
    <col min="5380" max="5380" width="47.5703125" style="1" customWidth="1"/>
    <col min="5381" max="5381" width="9.85546875" style="1" customWidth="1"/>
    <col min="5382" max="5382" width="11.85546875" style="1" customWidth="1"/>
    <col min="5383" max="5383" width="14.28515625" style="1" customWidth="1"/>
    <col min="5384" max="5384" width="9.140625" style="1"/>
    <col min="5385" max="5385" width="5.5703125" style="1" customWidth="1"/>
    <col min="5386" max="5386" width="32.5703125" style="1" customWidth="1"/>
    <col min="5387" max="5630" width="9.140625" style="1"/>
    <col min="5631" max="5631" width="6.7109375" style="1" customWidth="1"/>
    <col min="5632" max="5632" width="6.5703125" style="1" customWidth="1"/>
    <col min="5633" max="5633" width="22" style="1" customWidth="1"/>
    <col min="5634" max="5634" width="22.85546875" style="1" customWidth="1"/>
    <col min="5635" max="5635" width="25.140625" style="1" customWidth="1"/>
    <col min="5636" max="5636" width="47.5703125" style="1" customWidth="1"/>
    <col min="5637" max="5637" width="9.85546875" style="1" customWidth="1"/>
    <col min="5638" max="5638" width="11.85546875" style="1" customWidth="1"/>
    <col min="5639" max="5639" width="14.28515625" style="1" customWidth="1"/>
    <col min="5640" max="5640" width="9.140625" style="1"/>
    <col min="5641" max="5641" width="5.5703125" style="1" customWidth="1"/>
    <col min="5642" max="5642" width="32.5703125" style="1" customWidth="1"/>
    <col min="5643" max="5886" width="9.140625" style="1"/>
    <col min="5887" max="5887" width="6.7109375" style="1" customWidth="1"/>
    <col min="5888" max="5888" width="6.5703125" style="1" customWidth="1"/>
    <col min="5889" max="5889" width="22" style="1" customWidth="1"/>
    <col min="5890" max="5890" width="22.85546875" style="1" customWidth="1"/>
    <col min="5891" max="5891" width="25.140625" style="1" customWidth="1"/>
    <col min="5892" max="5892" width="47.5703125" style="1" customWidth="1"/>
    <col min="5893" max="5893" width="9.85546875" style="1" customWidth="1"/>
    <col min="5894" max="5894" width="11.85546875" style="1" customWidth="1"/>
    <col min="5895" max="5895" width="14.28515625" style="1" customWidth="1"/>
    <col min="5896" max="5896" width="9.140625" style="1"/>
    <col min="5897" max="5897" width="5.5703125" style="1" customWidth="1"/>
    <col min="5898" max="5898" width="32.5703125" style="1" customWidth="1"/>
    <col min="5899" max="6142" width="9.140625" style="1"/>
    <col min="6143" max="6143" width="6.7109375" style="1" customWidth="1"/>
    <col min="6144" max="6144" width="6.5703125" style="1" customWidth="1"/>
    <col min="6145" max="6145" width="22" style="1" customWidth="1"/>
    <col min="6146" max="6146" width="22.85546875" style="1" customWidth="1"/>
    <col min="6147" max="6147" width="25.140625" style="1" customWidth="1"/>
    <col min="6148" max="6148" width="47.5703125" style="1" customWidth="1"/>
    <col min="6149" max="6149" width="9.85546875" style="1" customWidth="1"/>
    <col min="6150" max="6150" width="11.85546875" style="1" customWidth="1"/>
    <col min="6151" max="6151" width="14.28515625" style="1" customWidth="1"/>
    <col min="6152" max="6152" width="9.140625" style="1"/>
    <col min="6153" max="6153" width="5.5703125" style="1" customWidth="1"/>
    <col min="6154" max="6154" width="32.5703125" style="1" customWidth="1"/>
    <col min="6155" max="6398" width="9.140625" style="1"/>
    <col min="6399" max="6399" width="6.7109375" style="1" customWidth="1"/>
    <col min="6400" max="6400" width="6.5703125" style="1" customWidth="1"/>
    <col min="6401" max="6401" width="22" style="1" customWidth="1"/>
    <col min="6402" max="6402" width="22.85546875" style="1" customWidth="1"/>
    <col min="6403" max="6403" width="25.140625" style="1" customWidth="1"/>
    <col min="6404" max="6404" width="47.5703125" style="1" customWidth="1"/>
    <col min="6405" max="6405" width="9.85546875" style="1" customWidth="1"/>
    <col min="6406" max="6406" width="11.85546875" style="1" customWidth="1"/>
    <col min="6407" max="6407" width="14.28515625" style="1" customWidth="1"/>
    <col min="6408" max="6408" width="9.140625" style="1"/>
    <col min="6409" max="6409" width="5.5703125" style="1" customWidth="1"/>
    <col min="6410" max="6410" width="32.5703125" style="1" customWidth="1"/>
    <col min="6411" max="6654" width="9.140625" style="1"/>
    <col min="6655" max="6655" width="6.7109375" style="1" customWidth="1"/>
    <col min="6656" max="6656" width="6.5703125" style="1" customWidth="1"/>
    <col min="6657" max="6657" width="22" style="1" customWidth="1"/>
    <col min="6658" max="6658" width="22.85546875" style="1" customWidth="1"/>
    <col min="6659" max="6659" width="25.140625" style="1" customWidth="1"/>
    <col min="6660" max="6660" width="47.5703125" style="1" customWidth="1"/>
    <col min="6661" max="6661" width="9.85546875" style="1" customWidth="1"/>
    <col min="6662" max="6662" width="11.85546875" style="1" customWidth="1"/>
    <col min="6663" max="6663" width="14.28515625" style="1" customWidth="1"/>
    <col min="6664" max="6664" width="9.140625" style="1"/>
    <col min="6665" max="6665" width="5.5703125" style="1" customWidth="1"/>
    <col min="6666" max="6666" width="32.5703125" style="1" customWidth="1"/>
    <col min="6667" max="6910" width="9.140625" style="1"/>
    <col min="6911" max="6911" width="6.7109375" style="1" customWidth="1"/>
    <col min="6912" max="6912" width="6.5703125" style="1" customWidth="1"/>
    <col min="6913" max="6913" width="22" style="1" customWidth="1"/>
    <col min="6914" max="6914" width="22.85546875" style="1" customWidth="1"/>
    <col min="6915" max="6915" width="25.140625" style="1" customWidth="1"/>
    <col min="6916" max="6916" width="47.5703125" style="1" customWidth="1"/>
    <col min="6917" max="6917" width="9.85546875" style="1" customWidth="1"/>
    <col min="6918" max="6918" width="11.85546875" style="1" customWidth="1"/>
    <col min="6919" max="6919" width="14.28515625" style="1" customWidth="1"/>
    <col min="6920" max="6920" width="9.140625" style="1"/>
    <col min="6921" max="6921" width="5.5703125" style="1" customWidth="1"/>
    <col min="6922" max="6922" width="32.5703125" style="1" customWidth="1"/>
    <col min="6923" max="7166" width="9.140625" style="1"/>
    <col min="7167" max="7167" width="6.7109375" style="1" customWidth="1"/>
    <col min="7168" max="7168" width="6.5703125" style="1" customWidth="1"/>
    <col min="7169" max="7169" width="22" style="1" customWidth="1"/>
    <col min="7170" max="7170" width="22.85546875" style="1" customWidth="1"/>
    <col min="7171" max="7171" width="25.140625" style="1" customWidth="1"/>
    <col min="7172" max="7172" width="47.5703125" style="1" customWidth="1"/>
    <col min="7173" max="7173" width="9.85546875" style="1" customWidth="1"/>
    <col min="7174" max="7174" width="11.85546875" style="1" customWidth="1"/>
    <col min="7175" max="7175" width="14.28515625" style="1" customWidth="1"/>
    <col min="7176" max="7176" width="9.140625" style="1"/>
    <col min="7177" max="7177" width="5.5703125" style="1" customWidth="1"/>
    <col min="7178" max="7178" width="32.5703125" style="1" customWidth="1"/>
    <col min="7179" max="7422" width="9.140625" style="1"/>
    <col min="7423" max="7423" width="6.7109375" style="1" customWidth="1"/>
    <col min="7424" max="7424" width="6.5703125" style="1" customWidth="1"/>
    <col min="7425" max="7425" width="22" style="1" customWidth="1"/>
    <col min="7426" max="7426" width="22.85546875" style="1" customWidth="1"/>
    <col min="7427" max="7427" width="25.140625" style="1" customWidth="1"/>
    <col min="7428" max="7428" width="47.5703125" style="1" customWidth="1"/>
    <col min="7429" max="7429" width="9.85546875" style="1" customWidth="1"/>
    <col min="7430" max="7430" width="11.85546875" style="1" customWidth="1"/>
    <col min="7431" max="7431" width="14.28515625" style="1" customWidth="1"/>
    <col min="7432" max="7432" width="9.140625" style="1"/>
    <col min="7433" max="7433" width="5.5703125" style="1" customWidth="1"/>
    <col min="7434" max="7434" width="32.5703125" style="1" customWidth="1"/>
    <col min="7435" max="7678" width="9.140625" style="1"/>
    <col min="7679" max="7679" width="6.7109375" style="1" customWidth="1"/>
    <col min="7680" max="7680" width="6.5703125" style="1" customWidth="1"/>
    <col min="7681" max="7681" width="22" style="1" customWidth="1"/>
    <col min="7682" max="7682" width="22.85546875" style="1" customWidth="1"/>
    <col min="7683" max="7683" width="25.140625" style="1" customWidth="1"/>
    <col min="7684" max="7684" width="47.5703125" style="1" customWidth="1"/>
    <col min="7685" max="7685" width="9.85546875" style="1" customWidth="1"/>
    <col min="7686" max="7686" width="11.85546875" style="1" customWidth="1"/>
    <col min="7687" max="7687" width="14.28515625" style="1" customWidth="1"/>
    <col min="7688" max="7688" width="9.140625" style="1"/>
    <col min="7689" max="7689" width="5.5703125" style="1" customWidth="1"/>
    <col min="7690" max="7690" width="32.5703125" style="1" customWidth="1"/>
    <col min="7691" max="7934" width="9.140625" style="1"/>
    <col min="7935" max="7935" width="6.7109375" style="1" customWidth="1"/>
    <col min="7936" max="7936" width="6.5703125" style="1" customWidth="1"/>
    <col min="7937" max="7937" width="22" style="1" customWidth="1"/>
    <col min="7938" max="7938" width="22.85546875" style="1" customWidth="1"/>
    <col min="7939" max="7939" width="25.140625" style="1" customWidth="1"/>
    <col min="7940" max="7940" width="47.5703125" style="1" customWidth="1"/>
    <col min="7941" max="7941" width="9.85546875" style="1" customWidth="1"/>
    <col min="7942" max="7942" width="11.85546875" style="1" customWidth="1"/>
    <col min="7943" max="7943" width="14.28515625" style="1" customWidth="1"/>
    <col min="7944" max="7944" width="9.140625" style="1"/>
    <col min="7945" max="7945" width="5.5703125" style="1" customWidth="1"/>
    <col min="7946" max="7946" width="32.5703125" style="1" customWidth="1"/>
    <col min="7947" max="8190" width="9.140625" style="1"/>
    <col min="8191" max="8191" width="6.7109375" style="1" customWidth="1"/>
    <col min="8192" max="8192" width="6.5703125" style="1" customWidth="1"/>
    <col min="8193" max="8193" width="22" style="1" customWidth="1"/>
    <col min="8194" max="8194" width="22.85546875" style="1" customWidth="1"/>
    <col min="8195" max="8195" width="25.140625" style="1" customWidth="1"/>
    <col min="8196" max="8196" width="47.5703125" style="1" customWidth="1"/>
    <col min="8197" max="8197" width="9.85546875" style="1" customWidth="1"/>
    <col min="8198" max="8198" width="11.85546875" style="1" customWidth="1"/>
    <col min="8199" max="8199" width="14.28515625" style="1" customWidth="1"/>
    <col min="8200" max="8200" width="9.140625" style="1"/>
    <col min="8201" max="8201" width="5.5703125" style="1" customWidth="1"/>
    <col min="8202" max="8202" width="32.5703125" style="1" customWidth="1"/>
    <col min="8203" max="8446" width="9.140625" style="1"/>
    <col min="8447" max="8447" width="6.7109375" style="1" customWidth="1"/>
    <col min="8448" max="8448" width="6.5703125" style="1" customWidth="1"/>
    <col min="8449" max="8449" width="22" style="1" customWidth="1"/>
    <col min="8450" max="8450" width="22.85546875" style="1" customWidth="1"/>
    <col min="8451" max="8451" width="25.140625" style="1" customWidth="1"/>
    <col min="8452" max="8452" width="47.5703125" style="1" customWidth="1"/>
    <col min="8453" max="8453" width="9.85546875" style="1" customWidth="1"/>
    <col min="8454" max="8454" width="11.85546875" style="1" customWidth="1"/>
    <col min="8455" max="8455" width="14.28515625" style="1" customWidth="1"/>
    <col min="8456" max="8456" width="9.140625" style="1"/>
    <col min="8457" max="8457" width="5.5703125" style="1" customWidth="1"/>
    <col min="8458" max="8458" width="32.5703125" style="1" customWidth="1"/>
    <col min="8459" max="8702" width="9.140625" style="1"/>
    <col min="8703" max="8703" width="6.7109375" style="1" customWidth="1"/>
    <col min="8704" max="8704" width="6.5703125" style="1" customWidth="1"/>
    <col min="8705" max="8705" width="22" style="1" customWidth="1"/>
    <col min="8706" max="8706" width="22.85546875" style="1" customWidth="1"/>
    <col min="8707" max="8707" width="25.140625" style="1" customWidth="1"/>
    <col min="8708" max="8708" width="47.5703125" style="1" customWidth="1"/>
    <col min="8709" max="8709" width="9.85546875" style="1" customWidth="1"/>
    <col min="8710" max="8710" width="11.85546875" style="1" customWidth="1"/>
    <col min="8711" max="8711" width="14.28515625" style="1" customWidth="1"/>
    <col min="8712" max="8712" width="9.140625" style="1"/>
    <col min="8713" max="8713" width="5.5703125" style="1" customWidth="1"/>
    <col min="8714" max="8714" width="32.5703125" style="1" customWidth="1"/>
    <col min="8715" max="8958" width="9.140625" style="1"/>
    <col min="8959" max="8959" width="6.7109375" style="1" customWidth="1"/>
    <col min="8960" max="8960" width="6.5703125" style="1" customWidth="1"/>
    <col min="8961" max="8961" width="22" style="1" customWidth="1"/>
    <col min="8962" max="8962" width="22.85546875" style="1" customWidth="1"/>
    <col min="8963" max="8963" width="25.140625" style="1" customWidth="1"/>
    <col min="8964" max="8964" width="47.5703125" style="1" customWidth="1"/>
    <col min="8965" max="8965" width="9.85546875" style="1" customWidth="1"/>
    <col min="8966" max="8966" width="11.85546875" style="1" customWidth="1"/>
    <col min="8967" max="8967" width="14.28515625" style="1" customWidth="1"/>
    <col min="8968" max="8968" width="9.140625" style="1"/>
    <col min="8969" max="8969" width="5.5703125" style="1" customWidth="1"/>
    <col min="8970" max="8970" width="32.5703125" style="1" customWidth="1"/>
    <col min="8971" max="9214" width="9.140625" style="1"/>
    <col min="9215" max="9215" width="6.7109375" style="1" customWidth="1"/>
    <col min="9216" max="9216" width="6.5703125" style="1" customWidth="1"/>
    <col min="9217" max="9217" width="22" style="1" customWidth="1"/>
    <col min="9218" max="9218" width="22.85546875" style="1" customWidth="1"/>
    <col min="9219" max="9219" width="25.140625" style="1" customWidth="1"/>
    <col min="9220" max="9220" width="47.5703125" style="1" customWidth="1"/>
    <col min="9221" max="9221" width="9.85546875" style="1" customWidth="1"/>
    <col min="9222" max="9222" width="11.85546875" style="1" customWidth="1"/>
    <col min="9223" max="9223" width="14.28515625" style="1" customWidth="1"/>
    <col min="9224" max="9224" width="9.140625" style="1"/>
    <col min="9225" max="9225" width="5.5703125" style="1" customWidth="1"/>
    <col min="9226" max="9226" width="32.5703125" style="1" customWidth="1"/>
    <col min="9227" max="9470" width="9.140625" style="1"/>
    <col min="9471" max="9471" width="6.7109375" style="1" customWidth="1"/>
    <col min="9472" max="9472" width="6.5703125" style="1" customWidth="1"/>
    <col min="9473" max="9473" width="22" style="1" customWidth="1"/>
    <col min="9474" max="9474" width="22.85546875" style="1" customWidth="1"/>
    <col min="9475" max="9475" width="25.140625" style="1" customWidth="1"/>
    <col min="9476" max="9476" width="47.5703125" style="1" customWidth="1"/>
    <col min="9477" max="9477" width="9.85546875" style="1" customWidth="1"/>
    <col min="9478" max="9478" width="11.85546875" style="1" customWidth="1"/>
    <col min="9479" max="9479" width="14.28515625" style="1" customWidth="1"/>
    <col min="9480" max="9480" width="9.140625" style="1"/>
    <col min="9481" max="9481" width="5.5703125" style="1" customWidth="1"/>
    <col min="9482" max="9482" width="32.5703125" style="1" customWidth="1"/>
    <col min="9483" max="9726" width="9.140625" style="1"/>
    <col min="9727" max="9727" width="6.7109375" style="1" customWidth="1"/>
    <col min="9728" max="9728" width="6.5703125" style="1" customWidth="1"/>
    <col min="9729" max="9729" width="22" style="1" customWidth="1"/>
    <col min="9730" max="9730" width="22.85546875" style="1" customWidth="1"/>
    <col min="9731" max="9731" width="25.140625" style="1" customWidth="1"/>
    <col min="9732" max="9732" width="47.5703125" style="1" customWidth="1"/>
    <col min="9733" max="9733" width="9.85546875" style="1" customWidth="1"/>
    <col min="9734" max="9734" width="11.85546875" style="1" customWidth="1"/>
    <col min="9735" max="9735" width="14.28515625" style="1" customWidth="1"/>
    <col min="9736" max="9736" width="9.140625" style="1"/>
    <col min="9737" max="9737" width="5.5703125" style="1" customWidth="1"/>
    <col min="9738" max="9738" width="32.5703125" style="1" customWidth="1"/>
    <col min="9739" max="9982" width="9.140625" style="1"/>
    <col min="9983" max="9983" width="6.7109375" style="1" customWidth="1"/>
    <col min="9984" max="9984" width="6.5703125" style="1" customWidth="1"/>
    <col min="9985" max="9985" width="22" style="1" customWidth="1"/>
    <col min="9986" max="9986" width="22.85546875" style="1" customWidth="1"/>
    <col min="9987" max="9987" width="25.140625" style="1" customWidth="1"/>
    <col min="9988" max="9988" width="47.5703125" style="1" customWidth="1"/>
    <col min="9989" max="9989" width="9.85546875" style="1" customWidth="1"/>
    <col min="9990" max="9990" width="11.85546875" style="1" customWidth="1"/>
    <col min="9991" max="9991" width="14.28515625" style="1" customWidth="1"/>
    <col min="9992" max="9992" width="9.140625" style="1"/>
    <col min="9993" max="9993" width="5.5703125" style="1" customWidth="1"/>
    <col min="9994" max="9994" width="32.5703125" style="1" customWidth="1"/>
    <col min="9995" max="10238" width="9.140625" style="1"/>
    <col min="10239" max="10239" width="6.7109375" style="1" customWidth="1"/>
    <col min="10240" max="10240" width="6.5703125" style="1" customWidth="1"/>
    <col min="10241" max="10241" width="22" style="1" customWidth="1"/>
    <col min="10242" max="10242" width="22.85546875" style="1" customWidth="1"/>
    <col min="10243" max="10243" width="25.140625" style="1" customWidth="1"/>
    <col min="10244" max="10244" width="47.5703125" style="1" customWidth="1"/>
    <col min="10245" max="10245" width="9.85546875" style="1" customWidth="1"/>
    <col min="10246" max="10246" width="11.85546875" style="1" customWidth="1"/>
    <col min="10247" max="10247" width="14.28515625" style="1" customWidth="1"/>
    <col min="10248" max="10248" width="9.140625" style="1"/>
    <col min="10249" max="10249" width="5.5703125" style="1" customWidth="1"/>
    <col min="10250" max="10250" width="32.5703125" style="1" customWidth="1"/>
    <col min="10251" max="10494" width="9.140625" style="1"/>
    <col min="10495" max="10495" width="6.7109375" style="1" customWidth="1"/>
    <col min="10496" max="10496" width="6.5703125" style="1" customWidth="1"/>
    <col min="10497" max="10497" width="22" style="1" customWidth="1"/>
    <col min="10498" max="10498" width="22.85546875" style="1" customWidth="1"/>
    <col min="10499" max="10499" width="25.140625" style="1" customWidth="1"/>
    <col min="10500" max="10500" width="47.5703125" style="1" customWidth="1"/>
    <col min="10501" max="10501" width="9.85546875" style="1" customWidth="1"/>
    <col min="10502" max="10502" width="11.85546875" style="1" customWidth="1"/>
    <col min="10503" max="10503" width="14.28515625" style="1" customWidth="1"/>
    <col min="10504" max="10504" width="9.140625" style="1"/>
    <col min="10505" max="10505" width="5.5703125" style="1" customWidth="1"/>
    <col min="10506" max="10506" width="32.5703125" style="1" customWidth="1"/>
    <col min="10507" max="10750" width="9.140625" style="1"/>
    <col min="10751" max="10751" width="6.7109375" style="1" customWidth="1"/>
    <col min="10752" max="10752" width="6.5703125" style="1" customWidth="1"/>
    <col min="10753" max="10753" width="22" style="1" customWidth="1"/>
    <col min="10754" max="10754" width="22.85546875" style="1" customWidth="1"/>
    <col min="10755" max="10755" width="25.140625" style="1" customWidth="1"/>
    <col min="10756" max="10756" width="47.5703125" style="1" customWidth="1"/>
    <col min="10757" max="10757" width="9.85546875" style="1" customWidth="1"/>
    <col min="10758" max="10758" width="11.85546875" style="1" customWidth="1"/>
    <col min="10759" max="10759" width="14.28515625" style="1" customWidth="1"/>
    <col min="10760" max="10760" width="9.140625" style="1"/>
    <col min="10761" max="10761" width="5.5703125" style="1" customWidth="1"/>
    <col min="10762" max="10762" width="32.5703125" style="1" customWidth="1"/>
    <col min="10763" max="11006" width="9.140625" style="1"/>
    <col min="11007" max="11007" width="6.7109375" style="1" customWidth="1"/>
    <col min="11008" max="11008" width="6.5703125" style="1" customWidth="1"/>
    <col min="11009" max="11009" width="22" style="1" customWidth="1"/>
    <col min="11010" max="11010" width="22.85546875" style="1" customWidth="1"/>
    <col min="11011" max="11011" width="25.140625" style="1" customWidth="1"/>
    <col min="11012" max="11012" width="47.5703125" style="1" customWidth="1"/>
    <col min="11013" max="11013" width="9.85546875" style="1" customWidth="1"/>
    <col min="11014" max="11014" width="11.85546875" style="1" customWidth="1"/>
    <col min="11015" max="11015" width="14.28515625" style="1" customWidth="1"/>
    <col min="11016" max="11016" width="9.140625" style="1"/>
    <col min="11017" max="11017" width="5.5703125" style="1" customWidth="1"/>
    <col min="11018" max="11018" width="32.5703125" style="1" customWidth="1"/>
    <col min="11019" max="11262" width="9.140625" style="1"/>
    <col min="11263" max="11263" width="6.7109375" style="1" customWidth="1"/>
    <col min="11264" max="11264" width="6.5703125" style="1" customWidth="1"/>
    <col min="11265" max="11265" width="22" style="1" customWidth="1"/>
    <col min="11266" max="11266" width="22.85546875" style="1" customWidth="1"/>
    <col min="11267" max="11267" width="25.140625" style="1" customWidth="1"/>
    <col min="11268" max="11268" width="47.5703125" style="1" customWidth="1"/>
    <col min="11269" max="11269" width="9.85546875" style="1" customWidth="1"/>
    <col min="11270" max="11270" width="11.85546875" style="1" customWidth="1"/>
    <col min="11271" max="11271" width="14.28515625" style="1" customWidth="1"/>
    <col min="11272" max="11272" width="9.140625" style="1"/>
    <col min="11273" max="11273" width="5.5703125" style="1" customWidth="1"/>
    <col min="11274" max="11274" width="32.5703125" style="1" customWidth="1"/>
    <col min="11275" max="11518" width="9.140625" style="1"/>
    <col min="11519" max="11519" width="6.7109375" style="1" customWidth="1"/>
    <col min="11520" max="11520" width="6.5703125" style="1" customWidth="1"/>
    <col min="11521" max="11521" width="22" style="1" customWidth="1"/>
    <col min="11522" max="11522" width="22.85546875" style="1" customWidth="1"/>
    <col min="11523" max="11523" width="25.140625" style="1" customWidth="1"/>
    <col min="11524" max="11524" width="47.5703125" style="1" customWidth="1"/>
    <col min="11525" max="11525" width="9.85546875" style="1" customWidth="1"/>
    <col min="11526" max="11526" width="11.85546875" style="1" customWidth="1"/>
    <col min="11527" max="11527" width="14.28515625" style="1" customWidth="1"/>
    <col min="11528" max="11528" width="9.140625" style="1"/>
    <col min="11529" max="11529" width="5.5703125" style="1" customWidth="1"/>
    <col min="11530" max="11530" width="32.5703125" style="1" customWidth="1"/>
    <col min="11531" max="11774" width="9.140625" style="1"/>
    <col min="11775" max="11775" width="6.7109375" style="1" customWidth="1"/>
    <col min="11776" max="11776" width="6.5703125" style="1" customWidth="1"/>
    <col min="11777" max="11777" width="22" style="1" customWidth="1"/>
    <col min="11778" max="11778" width="22.85546875" style="1" customWidth="1"/>
    <col min="11779" max="11779" width="25.140625" style="1" customWidth="1"/>
    <col min="11780" max="11780" width="47.5703125" style="1" customWidth="1"/>
    <col min="11781" max="11781" width="9.85546875" style="1" customWidth="1"/>
    <col min="11782" max="11782" width="11.85546875" style="1" customWidth="1"/>
    <col min="11783" max="11783" width="14.28515625" style="1" customWidth="1"/>
    <col min="11784" max="11784" width="9.140625" style="1"/>
    <col min="11785" max="11785" width="5.5703125" style="1" customWidth="1"/>
    <col min="11786" max="11786" width="32.5703125" style="1" customWidth="1"/>
    <col min="11787" max="12030" width="9.140625" style="1"/>
    <col min="12031" max="12031" width="6.7109375" style="1" customWidth="1"/>
    <col min="12032" max="12032" width="6.5703125" style="1" customWidth="1"/>
    <col min="12033" max="12033" width="22" style="1" customWidth="1"/>
    <col min="12034" max="12034" width="22.85546875" style="1" customWidth="1"/>
    <col min="12035" max="12035" width="25.140625" style="1" customWidth="1"/>
    <col min="12036" max="12036" width="47.5703125" style="1" customWidth="1"/>
    <col min="12037" max="12037" width="9.85546875" style="1" customWidth="1"/>
    <col min="12038" max="12038" width="11.85546875" style="1" customWidth="1"/>
    <col min="12039" max="12039" width="14.28515625" style="1" customWidth="1"/>
    <col min="12040" max="12040" width="9.140625" style="1"/>
    <col min="12041" max="12041" width="5.5703125" style="1" customWidth="1"/>
    <col min="12042" max="12042" width="32.5703125" style="1" customWidth="1"/>
    <col min="12043" max="12286" width="9.140625" style="1"/>
    <col min="12287" max="12287" width="6.7109375" style="1" customWidth="1"/>
    <col min="12288" max="12288" width="6.5703125" style="1" customWidth="1"/>
    <col min="12289" max="12289" width="22" style="1" customWidth="1"/>
    <col min="12290" max="12290" width="22.85546875" style="1" customWidth="1"/>
    <col min="12291" max="12291" width="25.140625" style="1" customWidth="1"/>
    <col min="12292" max="12292" width="47.5703125" style="1" customWidth="1"/>
    <col min="12293" max="12293" width="9.85546875" style="1" customWidth="1"/>
    <col min="12294" max="12294" width="11.85546875" style="1" customWidth="1"/>
    <col min="12295" max="12295" width="14.28515625" style="1" customWidth="1"/>
    <col min="12296" max="12296" width="9.140625" style="1"/>
    <col min="12297" max="12297" width="5.5703125" style="1" customWidth="1"/>
    <col min="12298" max="12298" width="32.5703125" style="1" customWidth="1"/>
    <col min="12299" max="12542" width="9.140625" style="1"/>
    <col min="12543" max="12543" width="6.7109375" style="1" customWidth="1"/>
    <col min="12544" max="12544" width="6.5703125" style="1" customWidth="1"/>
    <col min="12545" max="12545" width="22" style="1" customWidth="1"/>
    <col min="12546" max="12546" width="22.85546875" style="1" customWidth="1"/>
    <col min="12547" max="12547" width="25.140625" style="1" customWidth="1"/>
    <col min="12548" max="12548" width="47.5703125" style="1" customWidth="1"/>
    <col min="12549" max="12549" width="9.85546875" style="1" customWidth="1"/>
    <col min="12550" max="12550" width="11.85546875" style="1" customWidth="1"/>
    <col min="12551" max="12551" width="14.28515625" style="1" customWidth="1"/>
    <col min="12552" max="12552" width="9.140625" style="1"/>
    <col min="12553" max="12553" width="5.5703125" style="1" customWidth="1"/>
    <col min="12554" max="12554" width="32.5703125" style="1" customWidth="1"/>
    <col min="12555" max="12798" width="9.140625" style="1"/>
    <col min="12799" max="12799" width="6.7109375" style="1" customWidth="1"/>
    <col min="12800" max="12800" width="6.5703125" style="1" customWidth="1"/>
    <col min="12801" max="12801" width="22" style="1" customWidth="1"/>
    <col min="12802" max="12802" width="22.85546875" style="1" customWidth="1"/>
    <col min="12803" max="12803" width="25.140625" style="1" customWidth="1"/>
    <col min="12804" max="12804" width="47.5703125" style="1" customWidth="1"/>
    <col min="12805" max="12805" width="9.85546875" style="1" customWidth="1"/>
    <col min="12806" max="12806" width="11.85546875" style="1" customWidth="1"/>
    <col min="12807" max="12807" width="14.28515625" style="1" customWidth="1"/>
    <col min="12808" max="12808" width="9.140625" style="1"/>
    <col min="12809" max="12809" width="5.5703125" style="1" customWidth="1"/>
    <col min="12810" max="12810" width="32.5703125" style="1" customWidth="1"/>
    <col min="12811" max="13054" width="9.140625" style="1"/>
    <col min="13055" max="13055" width="6.7109375" style="1" customWidth="1"/>
    <col min="13056" max="13056" width="6.5703125" style="1" customWidth="1"/>
    <col min="13057" max="13057" width="22" style="1" customWidth="1"/>
    <col min="13058" max="13058" width="22.85546875" style="1" customWidth="1"/>
    <col min="13059" max="13059" width="25.140625" style="1" customWidth="1"/>
    <col min="13060" max="13060" width="47.5703125" style="1" customWidth="1"/>
    <col min="13061" max="13061" width="9.85546875" style="1" customWidth="1"/>
    <col min="13062" max="13062" width="11.85546875" style="1" customWidth="1"/>
    <col min="13063" max="13063" width="14.28515625" style="1" customWidth="1"/>
    <col min="13064" max="13064" width="9.140625" style="1"/>
    <col min="13065" max="13065" width="5.5703125" style="1" customWidth="1"/>
    <col min="13066" max="13066" width="32.5703125" style="1" customWidth="1"/>
    <col min="13067" max="13310" width="9.140625" style="1"/>
    <col min="13311" max="13311" width="6.7109375" style="1" customWidth="1"/>
    <col min="13312" max="13312" width="6.5703125" style="1" customWidth="1"/>
    <col min="13313" max="13313" width="22" style="1" customWidth="1"/>
    <col min="13314" max="13314" width="22.85546875" style="1" customWidth="1"/>
    <col min="13315" max="13315" width="25.140625" style="1" customWidth="1"/>
    <col min="13316" max="13316" width="47.5703125" style="1" customWidth="1"/>
    <col min="13317" max="13317" width="9.85546875" style="1" customWidth="1"/>
    <col min="13318" max="13318" width="11.85546875" style="1" customWidth="1"/>
    <col min="13319" max="13319" width="14.28515625" style="1" customWidth="1"/>
    <col min="13320" max="13320" width="9.140625" style="1"/>
    <col min="13321" max="13321" width="5.5703125" style="1" customWidth="1"/>
    <col min="13322" max="13322" width="32.5703125" style="1" customWidth="1"/>
    <col min="13323" max="13566" width="9.140625" style="1"/>
    <col min="13567" max="13567" width="6.7109375" style="1" customWidth="1"/>
    <col min="13568" max="13568" width="6.5703125" style="1" customWidth="1"/>
    <col min="13569" max="13569" width="22" style="1" customWidth="1"/>
    <col min="13570" max="13570" width="22.85546875" style="1" customWidth="1"/>
    <col min="13571" max="13571" width="25.140625" style="1" customWidth="1"/>
    <col min="13572" max="13572" width="47.5703125" style="1" customWidth="1"/>
    <col min="13573" max="13573" width="9.85546875" style="1" customWidth="1"/>
    <col min="13574" max="13574" width="11.85546875" style="1" customWidth="1"/>
    <col min="13575" max="13575" width="14.28515625" style="1" customWidth="1"/>
    <col min="13576" max="13576" width="9.140625" style="1"/>
    <col min="13577" max="13577" width="5.5703125" style="1" customWidth="1"/>
    <col min="13578" max="13578" width="32.5703125" style="1" customWidth="1"/>
    <col min="13579" max="13822" width="9.140625" style="1"/>
    <col min="13823" max="13823" width="6.7109375" style="1" customWidth="1"/>
    <col min="13824" max="13824" width="6.5703125" style="1" customWidth="1"/>
    <col min="13825" max="13825" width="22" style="1" customWidth="1"/>
    <col min="13826" max="13826" width="22.85546875" style="1" customWidth="1"/>
    <col min="13827" max="13827" width="25.140625" style="1" customWidth="1"/>
    <col min="13828" max="13828" width="47.5703125" style="1" customWidth="1"/>
    <col min="13829" max="13829" width="9.85546875" style="1" customWidth="1"/>
    <col min="13830" max="13830" width="11.85546875" style="1" customWidth="1"/>
    <col min="13831" max="13831" width="14.28515625" style="1" customWidth="1"/>
    <col min="13832" max="13832" width="9.140625" style="1"/>
    <col min="13833" max="13833" width="5.5703125" style="1" customWidth="1"/>
    <col min="13834" max="13834" width="32.5703125" style="1" customWidth="1"/>
    <col min="13835" max="14078" width="9.140625" style="1"/>
    <col min="14079" max="14079" width="6.7109375" style="1" customWidth="1"/>
    <col min="14080" max="14080" width="6.5703125" style="1" customWidth="1"/>
    <col min="14081" max="14081" width="22" style="1" customWidth="1"/>
    <col min="14082" max="14082" width="22.85546875" style="1" customWidth="1"/>
    <col min="14083" max="14083" width="25.140625" style="1" customWidth="1"/>
    <col min="14084" max="14084" width="47.5703125" style="1" customWidth="1"/>
    <col min="14085" max="14085" width="9.85546875" style="1" customWidth="1"/>
    <col min="14086" max="14086" width="11.85546875" style="1" customWidth="1"/>
    <col min="14087" max="14087" width="14.28515625" style="1" customWidth="1"/>
    <col min="14088" max="14088" width="9.140625" style="1"/>
    <col min="14089" max="14089" width="5.5703125" style="1" customWidth="1"/>
    <col min="14090" max="14090" width="32.5703125" style="1" customWidth="1"/>
    <col min="14091" max="14334" width="9.140625" style="1"/>
    <col min="14335" max="14335" width="6.7109375" style="1" customWidth="1"/>
    <col min="14336" max="14336" width="6.5703125" style="1" customWidth="1"/>
    <col min="14337" max="14337" width="22" style="1" customWidth="1"/>
    <col min="14338" max="14338" width="22.85546875" style="1" customWidth="1"/>
    <col min="14339" max="14339" width="25.140625" style="1" customWidth="1"/>
    <col min="14340" max="14340" width="47.5703125" style="1" customWidth="1"/>
    <col min="14341" max="14341" width="9.85546875" style="1" customWidth="1"/>
    <col min="14342" max="14342" width="11.85546875" style="1" customWidth="1"/>
    <col min="14343" max="14343" width="14.28515625" style="1" customWidth="1"/>
    <col min="14344" max="14344" width="9.140625" style="1"/>
    <col min="14345" max="14345" width="5.5703125" style="1" customWidth="1"/>
    <col min="14346" max="14346" width="32.5703125" style="1" customWidth="1"/>
    <col min="14347" max="14590" width="9.140625" style="1"/>
    <col min="14591" max="14591" width="6.7109375" style="1" customWidth="1"/>
    <col min="14592" max="14592" width="6.5703125" style="1" customWidth="1"/>
    <col min="14593" max="14593" width="22" style="1" customWidth="1"/>
    <col min="14594" max="14594" width="22.85546875" style="1" customWidth="1"/>
    <col min="14595" max="14595" width="25.140625" style="1" customWidth="1"/>
    <col min="14596" max="14596" width="47.5703125" style="1" customWidth="1"/>
    <col min="14597" max="14597" width="9.85546875" style="1" customWidth="1"/>
    <col min="14598" max="14598" width="11.85546875" style="1" customWidth="1"/>
    <col min="14599" max="14599" width="14.28515625" style="1" customWidth="1"/>
    <col min="14600" max="14600" width="9.140625" style="1"/>
    <col min="14601" max="14601" width="5.5703125" style="1" customWidth="1"/>
    <col min="14602" max="14602" width="32.5703125" style="1" customWidth="1"/>
    <col min="14603" max="14846" width="9.140625" style="1"/>
    <col min="14847" max="14847" width="6.7109375" style="1" customWidth="1"/>
    <col min="14848" max="14848" width="6.5703125" style="1" customWidth="1"/>
    <col min="14849" max="14849" width="22" style="1" customWidth="1"/>
    <col min="14850" max="14850" width="22.85546875" style="1" customWidth="1"/>
    <col min="14851" max="14851" width="25.140625" style="1" customWidth="1"/>
    <col min="14852" max="14852" width="47.5703125" style="1" customWidth="1"/>
    <col min="14853" max="14853" width="9.85546875" style="1" customWidth="1"/>
    <col min="14854" max="14854" width="11.85546875" style="1" customWidth="1"/>
    <col min="14855" max="14855" width="14.28515625" style="1" customWidth="1"/>
    <col min="14856" max="14856" width="9.140625" style="1"/>
    <col min="14857" max="14857" width="5.5703125" style="1" customWidth="1"/>
    <col min="14858" max="14858" width="32.5703125" style="1" customWidth="1"/>
    <col min="14859" max="15102" width="9.140625" style="1"/>
    <col min="15103" max="15103" width="6.7109375" style="1" customWidth="1"/>
    <col min="15104" max="15104" width="6.5703125" style="1" customWidth="1"/>
    <col min="15105" max="15105" width="22" style="1" customWidth="1"/>
    <col min="15106" max="15106" width="22.85546875" style="1" customWidth="1"/>
    <col min="15107" max="15107" width="25.140625" style="1" customWidth="1"/>
    <col min="15108" max="15108" width="47.5703125" style="1" customWidth="1"/>
    <col min="15109" max="15109" width="9.85546875" style="1" customWidth="1"/>
    <col min="15110" max="15110" width="11.85546875" style="1" customWidth="1"/>
    <col min="15111" max="15111" width="14.28515625" style="1" customWidth="1"/>
    <col min="15112" max="15112" width="9.140625" style="1"/>
    <col min="15113" max="15113" width="5.5703125" style="1" customWidth="1"/>
    <col min="15114" max="15114" width="32.5703125" style="1" customWidth="1"/>
    <col min="15115" max="15358" width="9.140625" style="1"/>
    <col min="15359" max="15359" width="6.7109375" style="1" customWidth="1"/>
    <col min="15360" max="15360" width="6.5703125" style="1" customWidth="1"/>
    <col min="15361" max="15361" width="22" style="1" customWidth="1"/>
    <col min="15362" max="15362" width="22.85546875" style="1" customWidth="1"/>
    <col min="15363" max="15363" width="25.140625" style="1" customWidth="1"/>
    <col min="15364" max="15364" width="47.5703125" style="1" customWidth="1"/>
    <col min="15365" max="15365" width="9.85546875" style="1" customWidth="1"/>
    <col min="15366" max="15366" width="11.85546875" style="1" customWidth="1"/>
    <col min="15367" max="15367" width="14.28515625" style="1" customWidth="1"/>
    <col min="15368" max="15368" width="9.140625" style="1"/>
    <col min="15369" max="15369" width="5.5703125" style="1" customWidth="1"/>
    <col min="15370" max="15370" width="32.5703125" style="1" customWidth="1"/>
    <col min="15371" max="15614" width="9.140625" style="1"/>
    <col min="15615" max="15615" width="6.7109375" style="1" customWidth="1"/>
    <col min="15616" max="15616" width="6.5703125" style="1" customWidth="1"/>
    <col min="15617" max="15617" width="22" style="1" customWidth="1"/>
    <col min="15618" max="15618" width="22.85546875" style="1" customWidth="1"/>
    <col min="15619" max="15619" width="25.140625" style="1" customWidth="1"/>
    <col min="15620" max="15620" width="47.5703125" style="1" customWidth="1"/>
    <col min="15621" max="15621" width="9.85546875" style="1" customWidth="1"/>
    <col min="15622" max="15622" width="11.85546875" style="1" customWidth="1"/>
    <col min="15623" max="15623" width="14.28515625" style="1" customWidth="1"/>
    <col min="15624" max="15624" width="9.140625" style="1"/>
    <col min="15625" max="15625" width="5.5703125" style="1" customWidth="1"/>
    <col min="15626" max="15626" width="32.5703125" style="1" customWidth="1"/>
    <col min="15627" max="15870" width="9.140625" style="1"/>
    <col min="15871" max="15871" width="6.7109375" style="1" customWidth="1"/>
    <col min="15872" max="15872" width="6.5703125" style="1" customWidth="1"/>
    <col min="15873" max="15873" width="22" style="1" customWidth="1"/>
    <col min="15874" max="15874" width="22.85546875" style="1" customWidth="1"/>
    <col min="15875" max="15875" width="25.140625" style="1" customWidth="1"/>
    <col min="15876" max="15876" width="47.5703125" style="1" customWidth="1"/>
    <col min="15877" max="15877" width="9.85546875" style="1" customWidth="1"/>
    <col min="15878" max="15878" width="11.85546875" style="1" customWidth="1"/>
    <col min="15879" max="15879" width="14.28515625" style="1" customWidth="1"/>
    <col min="15880" max="15880" width="9.140625" style="1"/>
    <col min="15881" max="15881" width="5.5703125" style="1" customWidth="1"/>
    <col min="15882" max="15882" width="32.5703125" style="1" customWidth="1"/>
    <col min="15883" max="16126" width="9.140625" style="1"/>
    <col min="16127" max="16127" width="6.7109375" style="1" customWidth="1"/>
    <col min="16128" max="16128" width="6.5703125" style="1" customWidth="1"/>
    <col min="16129" max="16129" width="22" style="1" customWidth="1"/>
    <col min="16130" max="16130" width="22.85546875" style="1" customWidth="1"/>
    <col min="16131" max="16131" width="25.140625" style="1" customWidth="1"/>
    <col min="16132" max="16132" width="47.5703125" style="1" customWidth="1"/>
    <col min="16133" max="16133" width="9.85546875" style="1" customWidth="1"/>
    <col min="16134" max="16134" width="11.85546875" style="1" customWidth="1"/>
    <col min="16135" max="16135" width="14.28515625" style="1" customWidth="1"/>
    <col min="16136" max="16136" width="9.140625" style="1"/>
    <col min="16137" max="16137" width="5.5703125" style="1" customWidth="1"/>
    <col min="16138" max="16138" width="32.5703125" style="1" customWidth="1"/>
    <col min="16139" max="16384" width="9.140625" style="1"/>
  </cols>
  <sheetData>
    <row r="1" spans="1:16" s="98" customFormat="1" ht="22.5" customHeight="1" x14ac:dyDescent="0.25">
      <c r="A1" s="97"/>
      <c r="B1" s="282" t="s">
        <v>1480</v>
      </c>
      <c r="C1" s="282"/>
      <c r="D1" s="282"/>
      <c r="E1" s="282"/>
      <c r="F1" s="282"/>
    </row>
    <row r="2" spans="1:16" s="98" customFormat="1" ht="14.25" customHeight="1" x14ac:dyDescent="0.25">
      <c r="A2" s="97"/>
    </row>
    <row r="3" spans="1:16" s="98" customFormat="1" ht="15.75" customHeight="1" x14ac:dyDescent="0.25">
      <c r="A3" s="296" t="s">
        <v>1360</v>
      </c>
      <c r="B3" s="296"/>
      <c r="C3" s="294" t="s">
        <v>0</v>
      </c>
      <c r="D3" s="294" t="s">
        <v>1361</v>
      </c>
      <c r="E3" s="294" t="s">
        <v>2</v>
      </c>
      <c r="F3" s="294" t="s">
        <v>3</v>
      </c>
      <c r="G3" s="294" t="s">
        <v>4</v>
      </c>
      <c r="H3" s="294" t="s">
        <v>5</v>
      </c>
      <c r="I3" s="294" t="s">
        <v>6</v>
      </c>
      <c r="J3" s="294" t="s">
        <v>7</v>
      </c>
      <c r="K3" s="294" t="s">
        <v>8</v>
      </c>
      <c r="L3" s="294" t="s">
        <v>9</v>
      </c>
      <c r="M3" s="294" t="s">
        <v>10</v>
      </c>
      <c r="N3" s="294" t="s">
        <v>11</v>
      </c>
      <c r="O3" s="294" t="s">
        <v>12</v>
      </c>
      <c r="P3" s="294" t="s">
        <v>13</v>
      </c>
    </row>
    <row r="4" spans="1:16" s="98" customFormat="1" ht="15" customHeight="1" x14ac:dyDescent="0.25">
      <c r="A4" s="205" t="s">
        <v>1362</v>
      </c>
      <c r="B4" s="206" t="s">
        <v>1363</v>
      </c>
      <c r="C4" s="295"/>
      <c r="D4" s="295"/>
      <c r="E4" s="295"/>
      <c r="F4" s="295"/>
      <c r="G4" s="295"/>
      <c r="H4" s="295"/>
      <c r="I4" s="295"/>
      <c r="J4" s="295"/>
      <c r="K4" s="295"/>
      <c r="L4" s="295"/>
      <c r="M4" s="295"/>
      <c r="N4" s="295"/>
      <c r="O4" s="295"/>
      <c r="P4" s="295"/>
    </row>
    <row r="5" spans="1:16" s="95" customFormat="1" ht="11.25" customHeight="1" x14ac:dyDescent="0.25">
      <c r="A5" s="207">
        <v>1</v>
      </c>
      <c r="B5" s="208">
        <v>2</v>
      </c>
      <c r="C5" s="207">
        <v>3</v>
      </c>
      <c r="D5" s="208">
        <v>4</v>
      </c>
      <c r="E5" s="207">
        <v>5</v>
      </c>
      <c r="F5" s="208">
        <v>6</v>
      </c>
      <c r="G5" s="207">
        <v>7</v>
      </c>
      <c r="H5" s="208">
        <v>8</v>
      </c>
      <c r="I5" s="207">
        <v>9</v>
      </c>
      <c r="J5" s="208">
        <v>10</v>
      </c>
      <c r="K5" s="207">
        <v>11</v>
      </c>
      <c r="L5" s="208">
        <v>12</v>
      </c>
      <c r="M5" s="207">
        <v>13</v>
      </c>
      <c r="N5" s="208">
        <v>14</v>
      </c>
      <c r="O5" s="207">
        <v>15</v>
      </c>
      <c r="P5" s="208">
        <v>16</v>
      </c>
    </row>
    <row r="6" spans="1:16" ht="24" customHeight="1" x14ac:dyDescent="0.25">
      <c r="A6" s="11" t="s">
        <v>1414</v>
      </c>
      <c r="B6" s="202" t="s">
        <v>1481</v>
      </c>
      <c r="C6" s="202" t="s">
        <v>1482</v>
      </c>
      <c r="D6" s="151" t="s">
        <v>1483</v>
      </c>
      <c r="E6" s="9"/>
      <c r="F6" s="9"/>
      <c r="G6" s="152">
        <v>60</v>
      </c>
      <c r="H6" s="16"/>
      <c r="I6" s="16"/>
      <c r="J6" s="16"/>
      <c r="K6" s="16"/>
      <c r="L6" s="16"/>
      <c r="M6" s="16"/>
      <c r="N6" s="16"/>
      <c r="O6" s="16"/>
      <c r="P6" s="16"/>
    </row>
    <row r="7" spans="1:16" ht="24" customHeight="1" x14ac:dyDescent="0.25">
      <c r="A7" s="11" t="s">
        <v>1414</v>
      </c>
      <c r="B7" s="202" t="s">
        <v>1481</v>
      </c>
      <c r="C7" s="202" t="s">
        <v>1482</v>
      </c>
      <c r="D7" s="151" t="s">
        <v>1484</v>
      </c>
      <c r="E7" s="9"/>
      <c r="F7" s="9"/>
      <c r="G7" s="152">
        <v>60</v>
      </c>
      <c r="H7" s="16"/>
      <c r="I7" s="16"/>
      <c r="J7" s="16"/>
      <c r="K7" s="16"/>
      <c r="L7" s="16"/>
      <c r="M7" s="16"/>
      <c r="N7" s="16"/>
      <c r="O7" s="16"/>
      <c r="P7" s="16"/>
    </row>
    <row r="8" spans="1:16" ht="24" customHeight="1" x14ac:dyDescent="0.25">
      <c r="A8" s="11" t="s">
        <v>1414</v>
      </c>
      <c r="B8" s="202" t="s">
        <v>1481</v>
      </c>
      <c r="C8" s="202" t="s">
        <v>1485</v>
      </c>
      <c r="D8" s="151" t="s">
        <v>1486</v>
      </c>
      <c r="E8" s="9"/>
      <c r="F8" s="9"/>
      <c r="G8" s="152">
        <v>170</v>
      </c>
      <c r="H8" s="16"/>
      <c r="I8" s="16"/>
      <c r="J8" s="16"/>
      <c r="K8" s="16"/>
      <c r="L8" s="16"/>
      <c r="M8" s="16"/>
      <c r="N8" s="16"/>
      <c r="O8" s="16"/>
      <c r="P8" s="16"/>
    </row>
    <row r="9" spans="1:16" ht="24" customHeight="1" x14ac:dyDescent="0.25">
      <c r="A9" s="11" t="s">
        <v>1414</v>
      </c>
      <c r="B9" s="202" t="s">
        <v>1481</v>
      </c>
      <c r="C9" s="202" t="s">
        <v>1485</v>
      </c>
      <c r="D9" s="151" t="s">
        <v>1487</v>
      </c>
      <c r="E9" s="9"/>
      <c r="F9" s="9"/>
      <c r="G9" s="152">
        <v>70</v>
      </c>
      <c r="H9" s="16"/>
      <c r="I9" s="16"/>
      <c r="J9" s="16"/>
      <c r="K9" s="16"/>
      <c r="L9" s="16"/>
      <c r="M9" s="16"/>
      <c r="N9" s="16"/>
      <c r="O9" s="16"/>
      <c r="P9" s="16"/>
    </row>
    <row r="10" spans="1:16" ht="24" customHeight="1" x14ac:dyDescent="0.25">
      <c r="A10" s="11" t="s">
        <v>1414</v>
      </c>
      <c r="B10" s="202" t="s">
        <v>1481</v>
      </c>
      <c r="C10" s="202" t="s">
        <v>1485</v>
      </c>
      <c r="D10" s="151" t="s">
        <v>1488</v>
      </c>
      <c r="E10" s="9"/>
      <c r="F10" s="9"/>
      <c r="G10" s="152">
        <v>60</v>
      </c>
      <c r="H10" s="16"/>
      <c r="I10" s="16"/>
      <c r="J10" s="16"/>
      <c r="K10" s="16"/>
      <c r="L10" s="16"/>
      <c r="M10" s="16"/>
      <c r="N10" s="16"/>
      <c r="O10" s="16"/>
      <c r="P10" s="16"/>
    </row>
    <row r="11" spans="1:16" ht="24" customHeight="1" x14ac:dyDescent="0.25">
      <c r="A11" s="11" t="s">
        <v>1414</v>
      </c>
      <c r="B11" s="202" t="s">
        <v>1481</v>
      </c>
      <c r="C11" s="202" t="s">
        <v>1489</v>
      </c>
      <c r="D11" s="151" t="s">
        <v>1490</v>
      </c>
      <c r="E11" s="9"/>
      <c r="F11" s="9"/>
      <c r="G11" s="152">
        <v>40</v>
      </c>
      <c r="H11" s="16"/>
      <c r="I11" s="16"/>
      <c r="J11" s="16"/>
      <c r="K11" s="16"/>
      <c r="L11" s="16"/>
      <c r="M11" s="16"/>
      <c r="N11" s="16"/>
      <c r="O11" s="16"/>
      <c r="P11" s="16"/>
    </row>
    <row r="12" spans="1:16" ht="24" customHeight="1" x14ac:dyDescent="0.25">
      <c r="A12" s="11" t="s">
        <v>1414</v>
      </c>
      <c r="B12" s="202" t="s">
        <v>1481</v>
      </c>
      <c r="C12" s="202" t="s">
        <v>1491</v>
      </c>
      <c r="D12" s="151" t="s">
        <v>1492</v>
      </c>
      <c r="E12" s="9"/>
      <c r="F12" s="9"/>
      <c r="G12" s="152">
        <v>60</v>
      </c>
      <c r="H12" s="16"/>
      <c r="I12" s="16"/>
      <c r="J12" s="16"/>
      <c r="K12" s="16"/>
      <c r="L12" s="16"/>
      <c r="M12" s="16"/>
      <c r="N12" s="16"/>
      <c r="O12" s="16"/>
      <c r="P12" s="16"/>
    </row>
    <row r="13" spans="1:16" ht="24" customHeight="1" x14ac:dyDescent="0.25">
      <c r="A13" s="11" t="s">
        <v>1414</v>
      </c>
      <c r="B13" s="202" t="s">
        <v>1481</v>
      </c>
      <c r="C13" s="202" t="s">
        <v>1491</v>
      </c>
      <c r="D13" s="151" t="s">
        <v>1493</v>
      </c>
      <c r="E13" s="9"/>
      <c r="F13" s="9"/>
      <c r="G13" s="152">
        <v>60</v>
      </c>
      <c r="H13" s="16"/>
      <c r="I13" s="16"/>
      <c r="J13" s="16"/>
      <c r="K13" s="16"/>
      <c r="L13" s="16"/>
      <c r="M13" s="16"/>
      <c r="N13" s="16"/>
      <c r="O13" s="16"/>
      <c r="P13" s="16"/>
    </row>
    <row r="14" spans="1:16" ht="24" customHeight="1" x14ac:dyDescent="0.25">
      <c r="A14" s="11" t="s">
        <v>1414</v>
      </c>
      <c r="B14" s="202" t="s">
        <v>1481</v>
      </c>
      <c r="C14" s="202" t="s">
        <v>1491</v>
      </c>
      <c r="D14" s="151" t="s">
        <v>1494</v>
      </c>
      <c r="E14" s="9"/>
      <c r="F14" s="9"/>
      <c r="G14" s="152">
        <v>60</v>
      </c>
      <c r="H14" s="16"/>
      <c r="I14" s="16"/>
      <c r="J14" s="16"/>
      <c r="K14" s="16"/>
      <c r="L14" s="16"/>
      <c r="M14" s="16"/>
      <c r="N14" s="16"/>
      <c r="O14" s="16"/>
      <c r="P14" s="16"/>
    </row>
    <row r="15" spans="1:16" ht="24" customHeight="1" x14ac:dyDescent="0.25">
      <c r="A15" s="11" t="s">
        <v>1414</v>
      </c>
      <c r="B15" s="202" t="s">
        <v>1481</v>
      </c>
      <c r="C15" s="202" t="s">
        <v>1491</v>
      </c>
      <c r="D15" s="151" t="s">
        <v>1495</v>
      </c>
      <c r="E15" s="9"/>
      <c r="F15" s="9"/>
      <c r="G15" s="152">
        <v>60</v>
      </c>
      <c r="H15" s="16"/>
      <c r="I15" s="16"/>
      <c r="J15" s="16"/>
      <c r="K15" s="16"/>
      <c r="L15" s="16"/>
      <c r="M15" s="16"/>
      <c r="N15" s="16"/>
      <c r="O15" s="16"/>
      <c r="P15" s="16"/>
    </row>
    <row r="16" spans="1:16" ht="24" customHeight="1" x14ac:dyDescent="0.25">
      <c r="A16" s="11" t="s">
        <v>1414</v>
      </c>
      <c r="B16" s="202" t="s">
        <v>1481</v>
      </c>
      <c r="C16" s="202" t="s">
        <v>1496</v>
      </c>
      <c r="D16" s="151" t="s">
        <v>1497</v>
      </c>
      <c r="E16" s="9"/>
      <c r="F16" s="9"/>
      <c r="G16" s="152">
        <v>8</v>
      </c>
      <c r="H16" s="16"/>
      <c r="I16" s="16"/>
      <c r="J16" s="16"/>
      <c r="K16" s="16"/>
      <c r="L16" s="16"/>
      <c r="M16" s="16"/>
      <c r="N16" s="16"/>
      <c r="O16" s="16"/>
      <c r="P16" s="16"/>
    </row>
    <row r="17" spans="1:16" ht="24" customHeight="1" x14ac:dyDescent="0.25">
      <c r="A17" s="11" t="s">
        <v>1414</v>
      </c>
      <c r="B17" s="202" t="s">
        <v>1481</v>
      </c>
      <c r="C17" s="202" t="s">
        <v>1496</v>
      </c>
      <c r="D17" s="151" t="s">
        <v>1498</v>
      </c>
      <c r="E17" s="9"/>
      <c r="F17" s="9"/>
      <c r="G17" s="152">
        <v>8</v>
      </c>
      <c r="H17" s="16"/>
      <c r="I17" s="16"/>
      <c r="J17" s="16"/>
      <c r="K17" s="16"/>
      <c r="L17" s="16"/>
      <c r="M17" s="16"/>
      <c r="N17" s="16"/>
      <c r="O17" s="16"/>
      <c r="P17" s="16"/>
    </row>
    <row r="18" spans="1:16" ht="24" customHeight="1" x14ac:dyDescent="0.25">
      <c r="A18" s="11" t="s">
        <v>1414</v>
      </c>
      <c r="B18" s="202" t="s">
        <v>1481</v>
      </c>
      <c r="C18" s="202" t="s">
        <v>1499</v>
      </c>
      <c r="D18" s="151" t="s">
        <v>1500</v>
      </c>
      <c r="E18" s="9"/>
      <c r="F18" s="9"/>
      <c r="G18" s="152">
        <v>50</v>
      </c>
      <c r="H18" s="16"/>
      <c r="I18" s="16"/>
      <c r="J18" s="16"/>
      <c r="K18" s="16"/>
      <c r="L18" s="16"/>
      <c r="M18" s="16"/>
      <c r="N18" s="16"/>
      <c r="O18" s="16"/>
      <c r="P18" s="16"/>
    </row>
    <row r="19" spans="1:16" ht="24" customHeight="1" x14ac:dyDescent="0.25">
      <c r="A19" s="11" t="s">
        <v>1414</v>
      </c>
      <c r="B19" s="202" t="s">
        <v>1481</v>
      </c>
      <c r="C19" s="202" t="s">
        <v>1501</v>
      </c>
      <c r="D19" s="151" t="s">
        <v>1502</v>
      </c>
      <c r="E19" s="9"/>
      <c r="F19" s="9"/>
      <c r="G19" s="152">
        <v>30</v>
      </c>
      <c r="H19" s="16"/>
      <c r="I19" s="16"/>
      <c r="J19" s="16"/>
      <c r="K19" s="16"/>
      <c r="L19" s="16"/>
      <c r="M19" s="16"/>
      <c r="N19" s="16"/>
      <c r="O19" s="16"/>
      <c r="P19" s="16"/>
    </row>
    <row r="20" spans="1:16" ht="24" customHeight="1" x14ac:dyDescent="0.25">
      <c r="A20" s="11" t="s">
        <v>1414</v>
      </c>
      <c r="B20" s="202" t="s">
        <v>1481</v>
      </c>
      <c r="C20" s="202" t="s">
        <v>1501</v>
      </c>
      <c r="D20" s="151" t="s">
        <v>1503</v>
      </c>
      <c r="E20" s="9"/>
      <c r="F20" s="9"/>
      <c r="G20" s="152">
        <v>30</v>
      </c>
      <c r="H20" s="16"/>
      <c r="I20" s="16"/>
      <c r="J20" s="16"/>
      <c r="K20" s="16"/>
      <c r="L20" s="16"/>
      <c r="M20" s="16"/>
      <c r="N20" s="16"/>
      <c r="O20" s="16"/>
      <c r="P20" s="16"/>
    </row>
    <row r="21" spans="1:16" ht="24" customHeight="1" x14ac:dyDescent="0.25">
      <c r="A21" s="11" t="s">
        <v>1414</v>
      </c>
      <c r="B21" s="202" t="s">
        <v>1481</v>
      </c>
      <c r="C21" s="202" t="s">
        <v>1501</v>
      </c>
      <c r="D21" s="151" t="s">
        <v>1504</v>
      </c>
      <c r="E21" s="9"/>
      <c r="F21" s="9"/>
      <c r="G21" s="152">
        <v>30</v>
      </c>
      <c r="H21" s="16"/>
      <c r="I21" s="16"/>
      <c r="J21" s="16"/>
      <c r="K21" s="16"/>
      <c r="L21" s="16"/>
      <c r="M21" s="16"/>
      <c r="N21" s="16"/>
      <c r="O21" s="16"/>
      <c r="P21" s="16"/>
    </row>
    <row r="22" spans="1:16" ht="24" customHeight="1" x14ac:dyDescent="0.25">
      <c r="A22" s="11" t="s">
        <v>1414</v>
      </c>
      <c r="B22" s="202" t="s">
        <v>1481</v>
      </c>
      <c r="C22" s="202" t="s">
        <v>1501</v>
      </c>
      <c r="D22" s="151" t="s">
        <v>1505</v>
      </c>
      <c r="E22" s="9"/>
      <c r="F22" s="9"/>
      <c r="G22" s="152">
        <v>30</v>
      </c>
      <c r="H22" s="16"/>
      <c r="I22" s="16"/>
      <c r="J22" s="16"/>
      <c r="K22" s="16"/>
      <c r="L22" s="16"/>
      <c r="M22" s="16"/>
      <c r="N22" s="16"/>
      <c r="O22" s="16"/>
      <c r="P22" s="16"/>
    </row>
    <row r="23" spans="1:16" ht="24" customHeight="1" x14ac:dyDescent="0.25">
      <c r="A23" s="11" t="s">
        <v>1414</v>
      </c>
      <c r="B23" s="202" t="s">
        <v>1481</v>
      </c>
      <c r="C23" s="202" t="s">
        <v>1501</v>
      </c>
      <c r="D23" s="151" t="s">
        <v>1506</v>
      </c>
      <c r="E23" s="9"/>
      <c r="F23" s="9"/>
      <c r="G23" s="152">
        <v>30</v>
      </c>
      <c r="H23" s="16"/>
      <c r="I23" s="16"/>
      <c r="J23" s="16"/>
      <c r="K23" s="16"/>
      <c r="L23" s="16"/>
      <c r="M23" s="16"/>
      <c r="N23" s="16"/>
      <c r="O23" s="16"/>
      <c r="P23" s="16"/>
    </row>
    <row r="24" spans="1:16" ht="24" customHeight="1" x14ac:dyDescent="0.25">
      <c r="A24" s="11" t="s">
        <v>1414</v>
      </c>
      <c r="B24" s="202" t="s">
        <v>1481</v>
      </c>
      <c r="C24" s="202" t="s">
        <v>1501</v>
      </c>
      <c r="D24" s="151" t="s">
        <v>1507</v>
      </c>
      <c r="E24" s="9"/>
      <c r="F24" s="9"/>
      <c r="G24" s="152">
        <v>50</v>
      </c>
      <c r="H24" s="16"/>
      <c r="I24" s="16"/>
      <c r="J24" s="16"/>
      <c r="K24" s="16"/>
      <c r="L24" s="16"/>
      <c r="M24" s="16"/>
      <c r="N24" s="16"/>
      <c r="O24" s="16"/>
      <c r="P24" s="16"/>
    </row>
    <row r="25" spans="1:16" ht="24" customHeight="1" x14ac:dyDescent="0.25">
      <c r="A25" s="11" t="s">
        <v>1414</v>
      </c>
      <c r="B25" s="202" t="s">
        <v>1481</v>
      </c>
      <c r="C25" s="202" t="s">
        <v>1508</v>
      </c>
      <c r="D25" s="151" t="s">
        <v>1509</v>
      </c>
      <c r="E25" s="9"/>
      <c r="F25" s="10"/>
      <c r="G25" s="152">
        <v>200</v>
      </c>
      <c r="H25" s="16"/>
      <c r="I25" s="16"/>
      <c r="J25" s="16"/>
      <c r="K25" s="16"/>
      <c r="L25" s="16"/>
      <c r="M25" s="16"/>
      <c r="N25" s="16"/>
      <c r="O25" s="16"/>
      <c r="P25" s="16"/>
    </row>
    <row r="26" spans="1:16" ht="24" customHeight="1" x14ac:dyDescent="0.25">
      <c r="A26" s="11" t="s">
        <v>1414</v>
      </c>
      <c r="B26" s="202" t="s">
        <v>1481</v>
      </c>
      <c r="C26" s="202" t="s">
        <v>1508</v>
      </c>
      <c r="D26" s="151" t="s">
        <v>1510</v>
      </c>
      <c r="E26" s="9"/>
      <c r="F26" s="10"/>
      <c r="G26" s="152">
        <v>250</v>
      </c>
      <c r="H26" s="16"/>
      <c r="I26" s="16"/>
      <c r="J26" s="16"/>
      <c r="K26" s="16"/>
      <c r="L26" s="16"/>
      <c r="M26" s="16"/>
      <c r="N26" s="16"/>
      <c r="O26" s="16"/>
      <c r="P26" s="16"/>
    </row>
    <row r="27" spans="1:16" ht="24" customHeight="1" x14ac:dyDescent="0.25">
      <c r="A27" s="11" t="s">
        <v>1414</v>
      </c>
      <c r="B27" s="202" t="s">
        <v>1481</v>
      </c>
      <c r="C27" s="202" t="s">
        <v>1508</v>
      </c>
      <c r="D27" s="151" t="s">
        <v>1511</v>
      </c>
      <c r="E27" s="9"/>
      <c r="F27" s="9"/>
      <c r="G27" s="152">
        <v>280</v>
      </c>
      <c r="H27" s="16"/>
      <c r="I27" s="16"/>
      <c r="J27" s="16"/>
      <c r="K27" s="16"/>
      <c r="L27" s="16"/>
      <c r="M27" s="16"/>
      <c r="N27" s="16"/>
      <c r="O27" s="16"/>
      <c r="P27" s="16"/>
    </row>
    <row r="28" spans="1:16" ht="24" customHeight="1" x14ac:dyDescent="0.25">
      <c r="A28" s="11" t="s">
        <v>1414</v>
      </c>
      <c r="B28" s="202" t="s">
        <v>1481</v>
      </c>
      <c r="C28" s="202" t="s">
        <v>1508</v>
      </c>
      <c r="D28" s="151" t="s">
        <v>1512</v>
      </c>
      <c r="E28" s="9"/>
      <c r="F28" s="9"/>
      <c r="G28" s="152">
        <v>450</v>
      </c>
      <c r="H28" s="16"/>
      <c r="I28" s="16"/>
      <c r="J28" s="16"/>
      <c r="K28" s="16"/>
      <c r="L28" s="16"/>
      <c r="M28" s="16"/>
      <c r="N28" s="16"/>
      <c r="O28" s="16"/>
      <c r="P28" s="16"/>
    </row>
    <row r="29" spans="1:16" ht="24" customHeight="1" x14ac:dyDescent="0.25">
      <c r="A29" s="11" t="s">
        <v>1414</v>
      </c>
      <c r="B29" s="202" t="s">
        <v>1481</v>
      </c>
      <c r="C29" s="202" t="s">
        <v>1508</v>
      </c>
      <c r="D29" s="151" t="s">
        <v>1513</v>
      </c>
      <c r="E29" s="9"/>
      <c r="F29" s="9"/>
      <c r="G29" s="152">
        <v>600</v>
      </c>
      <c r="H29" s="16"/>
      <c r="I29" s="16"/>
      <c r="J29" s="16"/>
      <c r="K29" s="16"/>
      <c r="L29" s="16"/>
      <c r="M29" s="16"/>
      <c r="N29" s="16"/>
      <c r="O29" s="16"/>
      <c r="P29" s="16"/>
    </row>
    <row r="30" spans="1:16" ht="24" customHeight="1" x14ac:dyDescent="0.25">
      <c r="A30" s="11" t="s">
        <v>1414</v>
      </c>
      <c r="B30" s="202" t="s">
        <v>1481</v>
      </c>
      <c r="C30" s="202" t="s">
        <v>1508</v>
      </c>
      <c r="D30" s="151" t="s">
        <v>1514</v>
      </c>
      <c r="E30" s="9"/>
      <c r="F30" s="9"/>
      <c r="G30" s="152">
        <v>800</v>
      </c>
      <c r="H30" s="16"/>
      <c r="I30" s="16"/>
      <c r="J30" s="16"/>
      <c r="K30" s="16"/>
      <c r="L30" s="16"/>
      <c r="M30" s="16"/>
      <c r="N30" s="16"/>
      <c r="O30" s="16"/>
      <c r="P30" s="16"/>
    </row>
    <row r="31" spans="1:16" ht="24" customHeight="1" x14ac:dyDescent="0.25">
      <c r="A31" s="11" t="s">
        <v>1414</v>
      </c>
      <c r="B31" s="202" t="s">
        <v>1481</v>
      </c>
      <c r="C31" s="202" t="s">
        <v>1508</v>
      </c>
      <c r="D31" s="151" t="s">
        <v>1515</v>
      </c>
      <c r="E31" s="9"/>
      <c r="F31" s="9"/>
      <c r="G31" s="152">
        <v>1000</v>
      </c>
      <c r="H31" s="16"/>
      <c r="I31" s="16"/>
      <c r="J31" s="16"/>
      <c r="K31" s="16"/>
      <c r="L31" s="16"/>
      <c r="M31" s="16"/>
      <c r="N31" s="16"/>
      <c r="O31" s="16"/>
      <c r="P31" s="16"/>
    </row>
    <row r="32" spans="1:16" ht="24" customHeight="1" x14ac:dyDescent="0.25">
      <c r="A32" s="11" t="s">
        <v>1414</v>
      </c>
      <c r="B32" s="202" t="s">
        <v>1481</v>
      </c>
      <c r="C32" s="202" t="s">
        <v>1516</v>
      </c>
      <c r="D32" s="151" t="s">
        <v>1517</v>
      </c>
      <c r="E32" s="9"/>
      <c r="F32" s="9"/>
      <c r="G32" s="152">
        <v>4</v>
      </c>
      <c r="H32" s="16"/>
      <c r="I32" s="16"/>
      <c r="J32" s="16"/>
      <c r="K32" s="16"/>
      <c r="L32" s="16"/>
      <c r="M32" s="16"/>
      <c r="N32" s="16"/>
      <c r="O32" s="16"/>
      <c r="P32" s="16"/>
    </row>
    <row r="33" spans="1:16" ht="24" customHeight="1" x14ac:dyDescent="0.25">
      <c r="A33" s="11" t="s">
        <v>1414</v>
      </c>
      <c r="B33" s="202" t="s">
        <v>1481</v>
      </c>
      <c r="C33" s="202" t="s">
        <v>1516</v>
      </c>
      <c r="D33" s="151" t="s">
        <v>1518</v>
      </c>
      <c r="E33" s="9"/>
      <c r="F33" s="9"/>
      <c r="G33" s="152">
        <v>5</v>
      </c>
      <c r="H33" s="16"/>
      <c r="I33" s="16"/>
      <c r="J33" s="16"/>
      <c r="K33" s="16"/>
      <c r="L33" s="16"/>
      <c r="M33" s="16"/>
      <c r="N33" s="16"/>
      <c r="O33" s="16"/>
      <c r="P33" s="16"/>
    </row>
    <row r="34" spans="1:16" ht="24" customHeight="1" x14ac:dyDescent="0.25">
      <c r="A34" s="11" t="s">
        <v>1414</v>
      </c>
      <c r="B34" s="202" t="s">
        <v>1481</v>
      </c>
      <c r="C34" s="202" t="s">
        <v>1516</v>
      </c>
      <c r="D34" s="151" t="s">
        <v>1519</v>
      </c>
      <c r="E34" s="9"/>
      <c r="F34" s="9"/>
      <c r="G34" s="152">
        <v>6</v>
      </c>
      <c r="H34" s="16"/>
      <c r="I34" s="16"/>
      <c r="J34" s="16"/>
      <c r="K34" s="16"/>
      <c r="L34" s="16"/>
      <c r="M34" s="16"/>
      <c r="N34" s="16"/>
      <c r="O34" s="16"/>
      <c r="P34" s="16"/>
    </row>
    <row r="35" spans="1:16" ht="24" customHeight="1" x14ac:dyDescent="0.25">
      <c r="A35" s="11" t="s">
        <v>1414</v>
      </c>
      <c r="B35" s="202" t="s">
        <v>1481</v>
      </c>
      <c r="C35" s="202" t="s">
        <v>1520</v>
      </c>
      <c r="D35" s="151" t="s">
        <v>1521</v>
      </c>
      <c r="E35" s="9" t="s">
        <v>253</v>
      </c>
      <c r="F35" s="9"/>
      <c r="G35" s="152">
        <v>11</v>
      </c>
      <c r="H35" s="16"/>
      <c r="I35" s="16"/>
      <c r="J35" s="16"/>
      <c r="K35" s="16"/>
      <c r="L35" s="16"/>
      <c r="M35" s="16"/>
      <c r="N35" s="16"/>
      <c r="O35" s="16"/>
      <c r="P35" s="16"/>
    </row>
    <row r="36" spans="1:16" ht="24" customHeight="1" x14ac:dyDescent="0.25">
      <c r="A36" s="11" t="s">
        <v>1414</v>
      </c>
      <c r="B36" s="202" t="s">
        <v>1481</v>
      </c>
      <c r="C36" s="202" t="s">
        <v>1520</v>
      </c>
      <c r="D36" s="151" t="s">
        <v>1522</v>
      </c>
      <c r="E36" s="9" t="s">
        <v>253</v>
      </c>
      <c r="F36" s="9"/>
      <c r="G36" s="152">
        <v>13</v>
      </c>
      <c r="H36" s="16"/>
      <c r="I36" s="16"/>
      <c r="J36" s="16"/>
      <c r="K36" s="16"/>
      <c r="L36" s="16"/>
      <c r="M36" s="16"/>
      <c r="N36" s="16"/>
      <c r="O36" s="16"/>
      <c r="P36" s="16"/>
    </row>
    <row r="37" spans="1:16" ht="24" customHeight="1" x14ac:dyDescent="0.25">
      <c r="A37" s="11" t="s">
        <v>1414</v>
      </c>
      <c r="B37" s="202" t="s">
        <v>1481</v>
      </c>
      <c r="C37" s="202" t="s">
        <v>1520</v>
      </c>
      <c r="D37" s="151" t="s">
        <v>1523</v>
      </c>
      <c r="E37" s="9" t="s">
        <v>253</v>
      </c>
      <c r="F37" s="9"/>
      <c r="G37" s="152">
        <v>13</v>
      </c>
      <c r="H37" s="16"/>
      <c r="I37" s="16"/>
      <c r="J37" s="16"/>
      <c r="K37" s="16"/>
      <c r="L37" s="16"/>
      <c r="M37" s="16"/>
      <c r="N37" s="16"/>
      <c r="O37" s="16"/>
      <c r="P37" s="16"/>
    </row>
    <row r="38" spans="1:16" ht="24" customHeight="1" x14ac:dyDescent="0.25">
      <c r="A38" s="11" t="s">
        <v>1414</v>
      </c>
      <c r="B38" s="202" t="s">
        <v>1481</v>
      </c>
      <c r="C38" s="202" t="s">
        <v>1520</v>
      </c>
      <c r="D38" s="151" t="s">
        <v>1524</v>
      </c>
      <c r="E38" s="9" t="s">
        <v>253</v>
      </c>
      <c r="F38" s="9"/>
      <c r="G38" s="152">
        <v>15</v>
      </c>
      <c r="H38" s="16"/>
      <c r="I38" s="16"/>
      <c r="J38" s="16"/>
      <c r="K38" s="16"/>
      <c r="L38" s="16"/>
      <c r="M38" s="16"/>
      <c r="N38" s="16"/>
      <c r="O38" s="16"/>
      <c r="P38" s="16"/>
    </row>
    <row r="39" spans="1:16" ht="24" customHeight="1" x14ac:dyDescent="0.25">
      <c r="A39" s="11" t="s">
        <v>1414</v>
      </c>
      <c r="B39" s="202" t="s">
        <v>1481</v>
      </c>
      <c r="C39" s="202" t="s">
        <v>1520</v>
      </c>
      <c r="D39" s="151" t="s">
        <v>1525</v>
      </c>
      <c r="E39" s="9" t="s">
        <v>253</v>
      </c>
      <c r="F39" s="9"/>
      <c r="G39" s="152">
        <v>22</v>
      </c>
      <c r="H39" s="16"/>
      <c r="I39" s="16"/>
      <c r="J39" s="16"/>
      <c r="K39" s="16"/>
      <c r="L39" s="16"/>
      <c r="M39" s="16"/>
      <c r="N39" s="16"/>
      <c r="O39" s="16"/>
      <c r="P39" s="16"/>
    </row>
    <row r="40" spans="1:16" ht="24" customHeight="1" x14ac:dyDescent="0.25">
      <c r="A40" s="11" t="s">
        <v>1414</v>
      </c>
      <c r="B40" s="202" t="s">
        <v>1481</v>
      </c>
      <c r="C40" s="202" t="s">
        <v>1526</v>
      </c>
      <c r="D40" s="151" t="s">
        <v>1527</v>
      </c>
      <c r="E40" s="9" t="s">
        <v>253</v>
      </c>
      <c r="F40" s="9"/>
      <c r="G40" s="152">
        <v>25</v>
      </c>
      <c r="H40" s="16"/>
      <c r="I40" s="16"/>
      <c r="J40" s="16"/>
      <c r="K40" s="16"/>
      <c r="L40" s="16"/>
      <c r="M40" s="16"/>
      <c r="N40" s="16"/>
      <c r="O40" s="16"/>
      <c r="P40" s="16"/>
    </row>
    <row r="41" spans="1:16" ht="24" customHeight="1" x14ac:dyDescent="0.25">
      <c r="A41" s="11" t="s">
        <v>1414</v>
      </c>
      <c r="B41" s="202" t="s">
        <v>1481</v>
      </c>
      <c r="C41" s="202" t="s">
        <v>1526</v>
      </c>
      <c r="D41" s="151" t="s">
        <v>1528</v>
      </c>
      <c r="E41" s="9" t="s">
        <v>253</v>
      </c>
      <c r="F41" s="9"/>
      <c r="G41" s="152">
        <v>55</v>
      </c>
      <c r="H41" s="16"/>
      <c r="I41" s="16"/>
      <c r="J41" s="16"/>
      <c r="K41" s="16"/>
      <c r="L41" s="16"/>
      <c r="M41" s="16"/>
      <c r="N41" s="16"/>
      <c r="O41" s="16"/>
      <c r="P41" s="16"/>
    </row>
    <row r="42" spans="1:16" ht="24" customHeight="1" x14ac:dyDescent="0.25">
      <c r="A42" s="11" t="s">
        <v>1414</v>
      </c>
      <c r="B42" s="202" t="s">
        <v>1481</v>
      </c>
      <c r="C42" s="202" t="s">
        <v>1526</v>
      </c>
      <c r="D42" s="151" t="s">
        <v>1529</v>
      </c>
      <c r="E42" s="9" t="s">
        <v>253</v>
      </c>
      <c r="F42" s="9"/>
      <c r="G42" s="152">
        <v>25</v>
      </c>
      <c r="H42" s="16"/>
      <c r="I42" s="16"/>
      <c r="J42" s="16"/>
      <c r="K42" s="16"/>
      <c r="L42" s="16"/>
      <c r="M42" s="16"/>
      <c r="N42" s="16"/>
      <c r="O42" s="16"/>
      <c r="P42" s="16"/>
    </row>
    <row r="43" spans="1:16" ht="24" customHeight="1" x14ac:dyDescent="0.25">
      <c r="A43" s="11" t="s">
        <v>1414</v>
      </c>
      <c r="B43" s="202" t="s">
        <v>1481</v>
      </c>
      <c r="C43" s="211" t="s">
        <v>919</v>
      </c>
      <c r="D43" s="204" t="s">
        <v>1530</v>
      </c>
      <c r="E43" s="9"/>
      <c r="F43" s="9"/>
      <c r="G43" s="203">
        <v>50</v>
      </c>
      <c r="H43" s="16"/>
      <c r="I43" s="16"/>
      <c r="J43" s="16"/>
      <c r="K43" s="16"/>
      <c r="L43" s="16"/>
      <c r="M43" s="16"/>
      <c r="N43" s="16"/>
      <c r="O43" s="16"/>
      <c r="P43" s="16"/>
    </row>
    <row r="44" spans="1:16" ht="24" customHeight="1" x14ac:dyDescent="0.25">
      <c r="A44" s="11" t="s">
        <v>1414</v>
      </c>
      <c r="B44" s="202" t="s">
        <v>1481</v>
      </c>
      <c r="C44" s="211" t="s">
        <v>919</v>
      </c>
      <c r="D44" s="204" t="s">
        <v>1531</v>
      </c>
      <c r="E44" s="9"/>
      <c r="F44" s="9"/>
      <c r="G44" s="203">
        <v>50</v>
      </c>
      <c r="H44" s="16"/>
      <c r="I44" s="16"/>
      <c r="J44" s="16"/>
      <c r="K44" s="16"/>
      <c r="L44" s="16"/>
      <c r="M44" s="16"/>
      <c r="N44" s="16"/>
      <c r="O44" s="16"/>
      <c r="P44" s="16"/>
    </row>
    <row r="45" spans="1:16" ht="24" customHeight="1" x14ac:dyDescent="0.25">
      <c r="A45" s="11" t="s">
        <v>1414</v>
      </c>
      <c r="B45" s="202" t="s">
        <v>1481</v>
      </c>
      <c r="C45" s="211" t="s">
        <v>919</v>
      </c>
      <c r="D45" s="204" t="s">
        <v>1532</v>
      </c>
      <c r="E45" s="9"/>
      <c r="F45" s="9"/>
      <c r="G45" s="203">
        <v>50</v>
      </c>
      <c r="H45" s="16"/>
      <c r="I45" s="16"/>
      <c r="J45" s="16"/>
      <c r="K45" s="16"/>
      <c r="L45" s="16"/>
      <c r="M45" s="16"/>
      <c r="N45" s="16"/>
      <c r="O45" s="16"/>
      <c r="P45" s="16"/>
    </row>
    <row r="46" spans="1:16" ht="24" customHeight="1" x14ac:dyDescent="0.25">
      <c r="A46" s="11" t="s">
        <v>1414</v>
      </c>
      <c r="B46" s="202" t="s">
        <v>1481</v>
      </c>
      <c r="C46" s="211" t="s">
        <v>919</v>
      </c>
      <c r="D46" s="204" t="s">
        <v>1533</v>
      </c>
      <c r="E46" s="9"/>
      <c r="F46" s="9"/>
      <c r="G46" s="203">
        <v>50</v>
      </c>
      <c r="H46" s="16"/>
      <c r="I46" s="16"/>
      <c r="J46" s="16"/>
      <c r="K46" s="16"/>
      <c r="L46" s="16"/>
      <c r="M46" s="16"/>
      <c r="N46" s="16"/>
      <c r="O46" s="16"/>
      <c r="P46" s="16"/>
    </row>
    <row r="47" spans="1:16" ht="24" customHeight="1" x14ac:dyDescent="0.25">
      <c r="A47" s="11" t="s">
        <v>1414</v>
      </c>
      <c r="B47" s="202" t="s">
        <v>1481</v>
      </c>
      <c r="C47" s="211" t="s">
        <v>919</v>
      </c>
      <c r="D47" s="204" t="s">
        <v>1534</v>
      </c>
      <c r="E47" s="9"/>
      <c r="F47" s="9"/>
      <c r="G47" s="203">
        <v>50</v>
      </c>
      <c r="H47" s="16"/>
      <c r="I47" s="16"/>
      <c r="J47" s="16"/>
      <c r="K47" s="16"/>
      <c r="L47" s="16"/>
      <c r="M47" s="16"/>
      <c r="N47" s="16"/>
      <c r="O47" s="16"/>
      <c r="P47" s="16"/>
    </row>
    <row r="48" spans="1:16" ht="24" customHeight="1" x14ac:dyDescent="0.25">
      <c r="A48" s="11" t="s">
        <v>1414</v>
      </c>
      <c r="B48" s="202" t="s">
        <v>1481</v>
      </c>
      <c r="C48" s="211" t="s">
        <v>919</v>
      </c>
      <c r="D48" s="204" t="s">
        <v>1535</v>
      </c>
      <c r="E48" s="9"/>
      <c r="F48" s="9"/>
      <c r="G48" s="203">
        <v>50</v>
      </c>
      <c r="H48" s="16"/>
      <c r="I48" s="16"/>
      <c r="J48" s="16"/>
      <c r="K48" s="16"/>
      <c r="L48" s="16"/>
      <c r="M48" s="16"/>
      <c r="N48" s="16"/>
      <c r="O48" s="16"/>
      <c r="P48" s="16"/>
    </row>
    <row r="49" spans="1:16" ht="24" customHeight="1" x14ac:dyDescent="0.25">
      <c r="A49" s="11" t="s">
        <v>1414</v>
      </c>
      <c r="B49" s="202" t="s">
        <v>1481</v>
      </c>
      <c r="C49" s="211" t="s">
        <v>919</v>
      </c>
      <c r="D49" s="204" t="s">
        <v>1536</v>
      </c>
      <c r="E49" s="9"/>
      <c r="F49" s="9"/>
      <c r="G49" s="203">
        <v>50</v>
      </c>
      <c r="H49" s="16"/>
      <c r="I49" s="16"/>
      <c r="J49" s="16"/>
      <c r="K49" s="16"/>
      <c r="L49" s="16"/>
      <c r="M49" s="16"/>
      <c r="N49" s="16"/>
      <c r="O49" s="16"/>
      <c r="P49" s="16"/>
    </row>
    <row r="50" spans="1:16" ht="24" customHeight="1" x14ac:dyDescent="0.25">
      <c r="A50" s="11" t="s">
        <v>1414</v>
      </c>
      <c r="B50" s="202" t="s">
        <v>1481</v>
      </c>
      <c r="C50" s="211" t="s">
        <v>919</v>
      </c>
      <c r="D50" s="204" t="s">
        <v>1537</v>
      </c>
      <c r="E50" s="9"/>
      <c r="F50" s="9"/>
      <c r="G50" s="203">
        <v>70</v>
      </c>
      <c r="H50" s="16"/>
      <c r="I50" s="16"/>
      <c r="J50" s="16"/>
      <c r="K50" s="16"/>
      <c r="L50" s="16"/>
      <c r="M50" s="16"/>
      <c r="N50" s="16"/>
      <c r="O50" s="16"/>
      <c r="P50" s="16"/>
    </row>
    <row r="51" spans="1:16" ht="24" customHeight="1" x14ac:dyDescent="0.25">
      <c r="A51" s="11" t="s">
        <v>1414</v>
      </c>
      <c r="B51" s="202" t="s">
        <v>1481</v>
      </c>
      <c r="C51" s="211" t="s">
        <v>919</v>
      </c>
      <c r="D51" s="204" t="s">
        <v>1538</v>
      </c>
      <c r="E51" s="9"/>
      <c r="F51" s="9"/>
      <c r="G51" s="203">
        <v>70</v>
      </c>
      <c r="H51" s="16"/>
      <c r="I51" s="16"/>
      <c r="J51" s="16"/>
      <c r="K51" s="16"/>
      <c r="L51" s="16"/>
      <c r="M51" s="16"/>
      <c r="N51" s="16"/>
      <c r="O51" s="16"/>
      <c r="P51" s="16"/>
    </row>
    <row r="52" spans="1:16" ht="24" customHeight="1" x14ac:dyDescent="0.25">
      <c r="A52" s="11" t="s">
        <v>1414</v>
      </c>
      <c r="B52" s="202" t="s">
        <v>1481</v>
      </c>
      <c r="C52" s="211" t="s">
        <v>919</v>
      </c>
      <c r="D52" s="204" t="s">
        <v>1539</v>
      </c>
      <c r="E52" s="9"/>
      <c r="F52" s="9"/>
      <c r="G52" s="203">
        <v>70</v>
      </c>
      <c r="H52" s="16"/>
      <c r="I52" s="16"/>
      <c r="J52" s="16"/>
      <c r="K52" s="16"/>
      <c r="L52" s="16"/>
      <c r="M52" s="16"/>
      <c r="N52" s="16"/>
      <c r="O52" s="16"/>
      <c r="P52" s="16"/>
    </row>
    <row r="53" spans="1:16" ht="24" customHeight="1" x14ac:dyDescent="0.25">
      <c r="A53" s="11" t="s">
        <v>1414</v>
      </c>
      <c r="B53" s="202" t="s">
        <v>1481</v>
      </c>
      <c r="C53" s="211" t="s">
        <v>919</v>
      </c>
      <c r="D53" s="204" t="s">
        <v>1540</v>
      </c>
      <c r="E53" s="9"/>
      <c r="F53" s="9"/>
      <c r="G53" s="203">
        <v>70</v>
      </c>
      <c r="H53" s="16"/>
      <c r="I53" s="16"/>
      <c r="J53" s="16"/>
      <c r="K53" s="16"/>
      <c r="L53" s="16"/>
      <c r="M53" s="16"/>
      <c r="N53" s="16"/>
      <c r="O53" s="16"/>
      <c r="P53" s="16"/>
    </row>
    <row r="54" spans="1:16" ht="24" customHeight="1" x14ac:dyDescent="0.25">
      <c r="A54" s="11" t="s">
        <v>1414</v>
      </c>
      <c r="B54" s="202" t="s">
        <v>1481</v>
      </c>
      <c r="C54" s="211" t="s">
        <v>919</v>
      </c>
      <c r="D54" s="204" t="s">
        <v>1541</v>
      </c>
      <c r="E54" s="9"/>
      <c r="F54" s="9"/>
      <c r="G54" s="203">
        <v>150</v>
      </c>
      <c r="H54" s="16"/>
      <c r="I54" s="16"/>
      <c r="J54" s="16"/>
      <c r="K54" s="16"/>
      <c r="L54" s="16"/>
      <c r="M54" s="16"/>
      <c r="N54" s="16"/>
      <c r="O54" s="16"/>
      <c r="P54" s="16"/>
    </row>
    <row r="55" spans="1:16" ht="24" customHeight="1" x14ac:dyDescent="0.25">
      <c r="A55" s="11" t="s">
        <v>1414</v>
      </c>
      <c r="B55" s="202" t="s">
        <v>1481</v>
      </c>
      <c r="C55" s="211" t="s">
        <v>919</v>
      </c>
      <c r="D55" s="204" t="s">
        <v>1542</v>
      </c>
      <c r="E55" s="9"/>
      <c r="F55" s="9"/>
      <c r="G55" s="203">
        <v>150</v>
      </c>
      <c r="H55" s="16"/>
      <c r="I55" s="16"/>
      <c r="J55" s="16"/>
      <c r="K55" s="16"/>
      <c r="L55" s="16"/>
      <c r="M55" s="16"/>
      <c r="N55" s="16"/>
      <c r="O55" s="16"/>
      <c r="P55" s="16"/>
    </row>
    <row r="56" spans="1:16" ht="24" customHeight="1" x14ac:dyDescent="0.25">
      <c r="A56" s="11" t="s">
        <v>1414</v>
      </c>
      <c r="B56" s="202" t="s">
        <v>1481</v>
      </c>
      <c r="C56" s="211" t="s">
        <v>919</v>
      </c>
      <c r="D56" s="204" t="s">
        <v>1543</v>
      </c>
      <c r="E56" s="9"/>
      <c r="F56" s="9"/>
      <c r="G56" s="203">
        <v>150</v>
      </c>
      <c r="H56" s="16"/>
      <c r="I56" s="16"/>
      <c r="J56" s="16"/>
      <c r="K56" s="16"/>
      <c r="L56" s="16"/>
      <c r="M56" s="16"/>
      <c r="N56" s="16"/>
      <c r="O56" s="16"/>
      <c r="P56" s="16"/>
    </row>
    <row r="57" spans="1:16" ht="24" customHeight="1" x14ac:dyDescent="0.25">
      <c r="A57" s="11" t="s">
        <v>1414</v>
      </c>
      <c r="B57" s="202" t="s">
        <v>1481</v>
      </c>
      <c r="C57" s="211" t="s">
        <v>919</v>
      </c>
      <c r="D57" s="204" t="s">
        <v>1544</v>
      </c>
      <c r="E57" s="9"/>
      <c r="F57" s="9"/>
      <c r="G57" s="203">
        <v>400</v>
      </c>
      <c r="H57" s="16"/>
      <c r="I57" s="16"/>
      <c r="J57" s="16"/>
      <c r="K57" s="16"/>
      <c r="L57" s="16"/>
      <c r="M57" s="16"/>
      <c r="N57" s="16"/>
      <c r="O57" s="16"/>
      <c r="P57" s="16"/>
    </row>
    <row r="58" spans="1:16" ht="24" customHeight="1" x14ac:dyDescent="0.25">
      <c r="A58" s="11" t="s">
        <v>1414</v>
      </c>
      <c r="B58" s="202" t="s">
        <v>1481</v>
      </c>
      <c r="C58" s="211" t="s">
        <v>919</v>
      </c>
      <c r="D58" s="204" t="s">
        <v>1545</v>
      </c>
      <c r="E58" s="9"/>
      <c r="F58" s="9"/>
      <c r="G58" s="203">
        <v>500</v>
      </c>
      <c r="H58" s="16"/>
      <c r="I58" s="16"/>
      <c r="J58" s="16"/>
      <c r="K58" s="16"/>
      <c r="L58" s="16"/>
      <c r="M58" s="16"/>
      <c r="N58" s="16"/>
      <c r="O58" s="16"/>
      <c r="P58" s="16"/>
    </row>
    <row r="59" spans="1:16" ht="24" customHeight="1" x14ac:dyDescent="0.25">
      <c r="A59" s="11" t="s">
        <v>1414</v>
      </c>
      <c r="B59" s="202" t="s">
        <v>1481</v>
      </c>
      <c r="C59" s="211" t="s">
        <v>919</v>
      </c>
      <c r="D59" s="204" t="s">
        <v>1546</v>
      </c>
      <c r="E59" s="9"/>
      <c r="F59" s="9"/>
      <c r="G59" s="203">
        <v>700</v>
      </c>
      <c r="H59" s="16"/>
      <c r="I59" s="16"/>
      <c r="J59" s="16"/>
      <c r="K59" s="16"/>
      <c r="L59" s="16"/>
      <c r="M59" s="16"/>
      <c r="N59" s="16"/>
      <c r="O59" s="16"/>
      <c r="P59" s="16"/>
    </row>
    <row r="60" spans="1:16" ht="24" customHeight="1" x14ac:dyDescent="0.25">
      <c r="A60" s="11" t="s">
        <v>1414</v>
      </c>
      <c r="B60" s="202" t="s">
        <v>1481</v>
      </c>
      <c r="C60" s="211" t="s">
        <v>919</v>
      </c>
      <c r="D60" s="204" t="s">
        <v>1547</v>
      </c>
      <c r="E60" s="9"/>
      <c r="F60" s="9"/>
      <c r="G60" s="203">
        <v>50</v>
      </c>
      <c r="H60" s="16"/>
      <c r="I60" s="16"/>
      <c r="J60" s="16"/>
      <c r="K60" s="16"/>
      <c r="L60" s="16"/>
      <c r="M60" s="16"/>
      <c r="N60" s="16"/>
      <c r="O60" s="16"/>
      <c r="P60" s="16"/>
    </row>
    <row r="61" spans="1:16" ht="24" customHeight="1" x14ac:dyDescent="0.25">
      <c r="A61" s="11" t="s">
        <v>1414</v>
      </c>
      <c r="B61" s="202" t="s">
        <v>1481</v>
      </c>
      <c r="C61" s="211" t="s">
        <v>919</v>
      </c>
      <c r="D61" s="204" t="s">
        <v>1548</v>
      </c>
      <c r="E61" s="9"/>
      <c r="F61" s="9"/>
      <c r="G61" s="203">
        <v>50</v>
      </c>
      <c r="H61" s="16"/>
      <c r="I61" s="16"/>
      <c r="J61" s="16"/>
      <c r="K61" s="16"/>
      <c r="L61" s="16"/>
      <c r="M61" s="16"/>
      <c r="N61" s="16"/>
      <c r="O61" s="16"/>
      <c r="P61" s="16"/>
    </row>
    <row r="62" spans="1:16" ht="24" customHeight="1" x14ac:dyDescent="0.25">
      <c r="A62" s="11" t="s">
        <v>1414</v>
      </c>
      <c r="B62" s="202" t="s">
        <v>1481</v>
      </c>
      <c r="C62" s="211" t="s">
        <v>919</v>
      </c>
      <c r="D62" s="204" t="s">
        <v>1549</v>
      </c>
      <c r="E62" s="9"/>
      <c r="F62" s="9"/>
      <c r="G62" s="203">
        <v>50</v>
      </c>
      <c r="H62" s="16"/>
      <c r="I62" s="16"/>
      <c r="J62" s="16"/>
      <c r="K62" s="16"/>
      <c r="L62" s="16"/>
      <c r="M62" s="16"/>
      <c r="N62" s="16"/>
      <c r="O62" s="16"/>
      <c r="P62" s="16"/>
    </row>
    <row r="63" spans="1:16" ht="24" customHeight="1" x14ac:dyDescent="0.25">
      <c r="A63" s="11" t="s">
        <v>1414</v>
      </c>
      <c r="B63" s="202" t="s">
        <v>1481</v>
      </c>
      <c r="C63" s="211" t="s">
        <v>919</v>
      </c>
      <c r="D63" s="204" t="s">
        <v>1550</v>
      </c>
      <c r="E63" s="9"/>
      <c r="F63" s="9"/>
      <c r="G63" s="203">
        <v>50</v>
      </c>
      <c r="H63" s="16"/>
      <c r="I63" s="16"/>
      <c r="J63" s="16"/>
      <c r="K63" s="16"/>
      <c r="L63" s="16"/>
      <c r="M63" s="16"/>
      <c r="N63" s="16"/>
      <c r="O63" s="16"/>
      <c r="P63" s="16"/>
    </row>
    <row r="64" spans="1:16" ht="24" customHeight="1" x14ac:dyDescent="0.25">
      <c r="A64" s="11" t="s">
        <v>1414</v>
      </c>
      <c r="B64" s="202" t="s">
        <v>1481</v>
      </c>
      <c r="C64" s="211" t="s">
        <v>919</v>
      </c>
      <c r="D64" s="204" t="s">
        <v>1551</v>
      </c>
      <c r="E64" s="9"/>
      <c r="F64" s="9"/>
      <c r="G64" s="203">
        <v>50</v>
      </c>
      <c r="H64" s="16"/>
      <c r="I64" s="16"/>
      <c r="J64" s="16"/>
      <c r="K64" s="16"/>
      <c r="L64" s="16"/>
      <c r="M64" s="16"/>
      <c r="N64" s="16"/>
      <c r="O64" s="16"/>
      <c r="P64" s="16"/>
    </row>
    <row r="65" spans="1:16" ht="24" customHeight="1" x14ac:dyDescent="0.25">
      <c r="A65" s="11" t="s">
        <v>1414</v>
      </c>
      <c r="B65" s="202" t="s">
        <v>1481</v>
      </c>
      <c r="C65" s="211" t="s">
        <v>919</v>
      </c>
      <c r="D65" s="204" t="s">
        <v>1535</v>
      </c>
      <c r="E65" s="9"/>
      <c r="F65" s="9"/>
      <c r="G65" s="203">
        <v>50</v>
      </c>
      <c r="H65" s="16"/>
      <c r="I65" s="16"/>
      <c r="J65" s="16"/>
      <c r="K65" s="16"/>
      <c r="L65" s="16"/>
      <c r="M65" s="16"/>
      <c r="N65" s="16"/>
      <c r="O65" s="16"/>
      <c r="P65" s="16"/>
    </row>
    <row r="66" spans="1:16" ht="24" customHeight="1" x14ac:dyDescent="0.25">
      <c r="A66" s="11" t="s">
        <v>1414</v>
      </c>
      <c r="B66" s="202" t="s">
        <v>1481</v>
      </c>
      <c r="C66" s="211" t="s">
        <v>919</v>
      </c>
      <c r="D66" s="204" t="s">
        <v>1552</v>
      </c>
      <c r="E66" s="9"/>
      <c r="F66" s="9"/>
      <c r="G66" s="203">
        <v>50</v>
      </c>
      <c r="H66" s="16"/>
      <c r="I66" s="16"/>
      <c r="J66" s="16"/>
      <c r="K66" s="16"/>
      <c r="L66" s="16"/>
      <c r="M66" s="16"/>
      <c r="N66" s="16"/>
      <c r="O66" s="16"/>
      <c r="P66" s="16"/>
    </row>
    <row r="67" spans="1:16" customFormat="1" ht="37.5" customHeight="1" x14ac:dyDescent="0.25">
      <c r="A67" s="16">
        <v>22</v>
      </c>
      <c r="B67" s="202" t="s">
        <v>1481</v>
      </c>
      <c r="C67" s="16" t="s">
        <v>793</v>
      </c>
      <c r="D67" s="16" t="s">
        <v>1672</v>
      </c>
      <c r="E67" s="16" t="s">
        <v>253</v>
      </c>
      <c r="F67" s="16"/>
      <c r="G67" s="16"/>
      <c r="H67" s="16"/>
      <c r="I67" s="16"/>
      <c r="J67" s="16"/>
      <c r="K67" s="16"/>
      <c r="L67" s="16"/>
      <c r="M67" s="16"/>
      <c r="N67" s="16"/>
      <c r="O67" s="16"/>
      <c r="P67" s="16"/>
    </row>
    <row r="68" spans="1:16" customFormat="1" ht="37.5" customHeight="1" x14ac:dyDescent="0.25">
      <c r="A68" s="16">
        <v>22</v>
      </c>
      <c r="B68" s="202" t="s">
        <v>1481</v>
      </c>
      <c r="C68" s="16" t="s">
        <v>793</v>
      </c>
      <c r="D68" s="16" t="s">
        <v>1673</v>
      </c>
      <c r="E68" s="16" t="s">
        <v>253</v>
      </c>
      <c r="F68" s="16"/>
      <c r="G68" s="16"/>
      <c r="H68" s="16"/>
      <c r="I68" s="16"/>
      <c r="J68" s="16"/>
      <c r="K68" s="16"/>
      <c r="L68" s="16"/>
      <c r="M68" s="16"/>
      <c r="N68" s="16"/>
      <c r="O68" s="16"/>
      <c r="P68" s="16"/>
    </row>
    <row r="69" spans="1:16" customFormat="1" ht="37.5" customHeight="1" x14ac:dyDescent="0.25">
      <c r="A69" s="16">
        <v>22</v>
      </c>
      <c r="B69" s="202" t="s">
        <v>1481</v>
      </c>
      <c r="C69" s="16" t="s">
        <v>793</v>
      </c>
      <c r="D69" s="16" t="s">
        <v>1674</v>
      </c>
      <c r="E69" s="16" t="s">
        <v>253</v>
      </c>
      <c r="F69" s="16"/>
      <c r="G69" s="16"/>
      <c r="H69" s="16"/>
      <c r="I69" s="16"/>
      <c r="J69" s="16"/>
      <c r="K69" s="16"/>
      <c r="L69" s="16"/>
      <c r="M69" s="16"/>
      <c r="N69" s="16"/>
      <c r="O69" s="16"/>
      <c r="P69" s="16"/>
    </row>
    <row r="70" spans="1:16" customFormat="1" ht="37.5" customHeight="1" x14ac:dyDescent="0.25">
      <c r="A70" s="16">
        <v>22</v>
      </c>
      <c r="B70" s="202" t="s">
        <v>1481</v>
      </c>
      <c r="C70" s="16" t="s">
        <v>795</v>
      </c>
      <c r="D70" s="16" t="s">
        <v>796</v>
      </c>
      <c r="E70" s="16" t="s">
        <v>16</v>
      </c>
      <c r="F70" s="16"/>
      <c r="G70" s="16"/>
      <c r="H70" s="16"/>
      <c r="I70" s="16"/>
      <c r="J70" s="16"/>
      <c r="K70" s="16"/>
      <c r="L70" s="16"/>
      <c r="M70" s="16"/>
      <c r="N70" s="16"/>
      <c r="O70" s="16"/>
      <c r="P70" s="16"/>
    </row>
    <row r="71" spans="1:16" customFormat="1" ht="37.5" customHeight="1" x14ac:dyDescent="0.25">
      <c r="A71" s="16">
        <v>22</v>
      </c>
      <c r="B71" s="202" t="s">
        <v>1481</v>
      </c>
      <c r="C71" s="16" t="s">
        <v>795</v>
      </c>
      <c r="D71" s="16" t="s">
        <v>797</v>
      </c>
      <c r="E71" s="16" t="s">
        <v>16</v>
      </c>
      <c r="F71" s="16"/>
      <c r="G71" s="16"/>
      <c r="H71" s="16"/>
      <c r="I71" s="16"/>
      <c r="J71" s="16"/>
      <c r="K71" s="16"/>
      <c r="L71" s="16"/>
      <c r="M71" s="16"/>
      <c r="N71" s="16"/>
      <c r="O71" s="16"/>
      <c r="P71" s="16"/>
    </row>
    <row r="72" spans="1:16" customFormat="1" ht="37.5" customHeight="1" x14ac:dyDescent="0.25">
      <c r="A72" s="16">
        <v>22</v>
      </c>
      <c r="B72" s="202" t="s">
        <v>1481</v>
      </c>
      <c r="C72" s="16" t="s">
        <v>795</v>
      </c>
      <c r="D72" s="16" t="s">
        <v>798</v>
      </c>
      <c r="E72" s="16" t="s">
        <v>16</v>
      </c>
      <c r="F72" s="16"/>
      <c r="G72" s="16"/>
      <c r="H72" s="16"/>
      <c r="I72" s="16"/>
      <c r="J72" s="16"/>
      <c r="K72" s="16"/>
      <c r="L72" s="16"/>
      <c r="M72" s="16"/>
      <c r="N72" s="16"/>
      <c r="O72" s="16"/>
      <c r="P72" s="16"/>
    </row>
    <row r="73" spans="1:16" x14ac:dyDescent="0.25">
      <c r="A73" s="11"/>
      <c r="B73" s="201"/>
      <c r="C73" s="202"/>
      <c r="D73" s="151"/>
      <c r="E73" s="9"/>
      <c r="F73" s="9"/>
      <c r="G73" s="152"/>
      <c r="H73" s="16"/>
      <c r="I73" s="16"/>
      <c r="J73" s="16"/>
      <c r="K73" s="16"/>
      <c r="L73" s="16"/>
      <c r="M73" s="16"/>
      <c r="N73" s="16"/>
      <c r="O73" s="16"/>
      <c r="P73" s="16"/>
    </row>
    <row r="74" spans="1:16" x14ac:dyDescent="0.25">
      <c r="A74" s="11"/>
      <c r="B74" s="201"/>
      <c r="C74" s="202"/>
      <c r="D74" s="151"/>
      <c r="E74" s="9"/>
      <c r="F74" s="9"/>
      <c r="G74" s="152"/>
      <c r="H74" s="16"/>
      <c r="I74" s="16"/>
      <c r="J74" s="16"/>
      <c r="K74" s="16"/>
      <c r="L74" s="16"/>
      <c r="M74" s="16"/>
      <c r="N74" s="16"/>
      <c r="O74" s="16"/>
      <c r="P74" s="16"/>
    </row>
    <row r="75" spans="1:16" x14ac:dyDescent="0.25">
      <c r="A75" s="11"/>
      <c r="B75" s="201"/>
      <c r="C75" s="202"/>
      <c r="D75" s="151"/>
      <c r="E75" s="9"/>
      <c r="F75" s="9"/>
      <c r="G75" s="152"/>
      <c r="H75" s="16"/>
      <c r="I75" s="16"/>
      <c r="J75" s="16"/>
      <c r="K75" s="16"/>
      <c r="L75" s="16"/>
      <c r="M75" s="16"/>
      <c r="N75" s="16"/>
      <c r="O75" s="16"/>
      <c r="P75" s="16"/>
    </row>
    <row r="76" spans="1:16" x14ac:dyDescent="0.25">
      <c r="A76" s="11"/>
      <c r="B76" s="201"/>
      <c r="C76" s="202"/>
      <c r="D76" s="151"/>
      <c r="E76" s="9"/>
      <c r="F76" s="9"/>
      <c r="G76" s="152"/>
      <c r="H76" s="16"/>
      <c r="I76" s="16"/>
      <c r="J76" s="16"/>
      <c r="K76" s="16"/>
      <c r="L76" s="16"/>
      <c r="M76" s="16"/>
      <c r="N76" s="16"/>
      <c r="O76" s="16"/>
      <c r="P76" s="16"/>
    </row>
    <row r="77" spans="1:16" x14ac:dyDescent="0.25">
      <c r="A77" s="11"/>
      <c r="B77" s="201"/>
      <c r="C77" s="202"/>
      <c r="D77" s="151"/>
      <c r="E77" s="9"/>
      <c r="F77" s="9"/>
      <c r="G77" s="152"/>
      <c r="H77" s="16"/>
      <c r="I77" s="16"/>
      <c r="J77" s="16"/>
      <c r="K77" s="16"/>
      <c r="L77" s="16"/>
      <c r="M77" s="16"/>
      <c r="N77" s="16"/>
      <c r="O77" s="16"/>
      <c r="P77" s="16"/>
    </row>
    <row r="78" spans="1:16" x14ac:dyDescent="0.25">
      <c r="A78" s="11"/>
      <c r="B78" s="201"/>
      <c r="C78" s="202"/>
      <c r="D78" s="151"/>
      <c r="E78" s="9"/>
      <c r="F78" s="9"/>
      <c r="G78" s="152"/>
      <c r="H78" s="16"/>
      <c r="I78" s="16"/>
      <c r="J78" s="16"/>
      <c r="K78" s="16"/>
      <c r="L78" s="16"/>
      <c r="M78" s="16"/>
      <c r="N78" s="16"/>
      <c r="O78" s="16"/>
      <c r="P78" s="16"/>
    </row>
  </sheetData>
  <mergeCells count="16">
    <mergeCell ref="M3:M4"/>
    <mergeCell ref="N3:N4"/>
    <mergeCell ref="O3:O4"/>
    <mergeCell ref="P3:P4"/>
    <mergeCell ref="B1:F1"/>
    <mergeCell ref="A3:B3"/>
    <mergeCell ref="C3:C4"/>
    <mergeCell ref="D3:D4"/>
    <mergeCell ref="E3:E4"/>
    <mergeCell ref="F3:F4"/>
    <mergeCell ref="G3:G4"/>
    <mergeCell ref="H3:H4"/>
    <mergeCell ref="I3:I4"/>
    <mergeCell ref="J3:J4"/>
    <mergeCell ref="K3:K4"/>
    <mergeCell ref="L3:L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6"/>
  <sheetViews>
    <sheetView workbookViewId="0">
      <selection activeCell="M15" sqref="M15"/>
    </sheetView>
  </sheetViews>
  <sheetFormatPr defaultRowHeight="27" customHeight="1" x14ac:dyDescent="0.25"/>
  <cols>
    <col min="1" max="1" width="8.28515625" style="139" customWidth="1"/>
    <col min="2" max="2" width="12.5703125" style="139" customWidth="1"/>
    <col min="3" max="3" width="18.140625" style="139" customWidth="1"/>
    <col min="4" max="4" width="32.5703125" style="139" customWidth="1"/>
    <col min="5" max="5" width="10.85546875" style="139" customWidth="1"/>
    <col min="6" max="6" width="7.7109375" style="139" customWidth="1"/>
    <col min="7" max="7" width="8.5703125" style="139" customWidth="1"/>
    <col min="8" max="8" width="12.42578125" style="139" customWidth="1"/>
    <col min="9" max="9" width="10" style="139" customWidth="1"/>
    <col min="10" max="10" width="11.42578125" style="139" customWidth="1"/>
    <col min="11" max="11" width="9.140625" style="139" customWidth="1"/>
    <col min="12" max="12" width="15.7109375" style="139" customWidth="1"/>
    <col min="13" max="16" width="15" style="139" customWidth="1"/>
    <col min="17" max="17" width="9.140625" style="139"/>
    <col min="18" max="18" width="4.85546875" style="139" customWidth="1"/>
    <col min="19" max="19" width="28.42578125" style="139" customWidth="1"/>
    <col min="20" max="254" width="9.140625" style="139"/>
    <col min="255" max="255" width="8.28515625" style="139" customWidth="1"/>
    <col min="256" max="256" width="10.5703125" style="139" customWidth="1"/>
    <col min="257" max="257" width="14" style="139" customWidth="1"/>
    <col min="258" max="258" width="17.42578125" style="139" customWidth="1"/>
    <col min="259" max="259" width="8.85546875" style="139" customWidth="1"/>
    <col min="260" max="260" width="7.7109375" style="139" customWidth="1"/>
    <col min="261" max="261" width="8.5703125" style="139" customWidth="1"/>
    <col min="262" max="262" width="12.42578125" style="139" customWidth="1"/>
    <col min="263" max="265" width="17" style="139" customWidth="1"/>
    <col min="266" max="266" width="15.7109375" style="139" customWidth="1"/>
    <col min="267" max="272" width="15" style="139" customWidth="1"/>
    <col min="273" max="273" width="9.140625" style="139"/>
    <col min="274" max="274" width="4.85546875" style="139" customWidth="1"/>
    <col min="275" max="275" width="28.42578125" style="139" customWidth="1"/>
    <col min="276" max="510" width="9.140625" style="139"/>
    <col min="511" max="511" width="8.28515625" style="139" customWidth="1"/>
    <col min="512" max="512" width="10.5703125" style="139" customWidth="1"/>
    <col min="513" max="513" width="14" style="139" customWidth="1"/>
    <col min="514" max="514" width="17.42578125" style="139" customWidth="1"/>
    <col min="515" max="515" width="8.85546875" style="139" customWidth="1"/>
    <col min="516" max="516" width="7.7109375" style="139" customWidth="1"/>
    <col min="517" max="517" width="8.5703125" style="139" customWidth="1"/>
    <col min="518" max="518" width="12.42578125" style="139" customWidth="1"/>
    <col min="519" max="521" width="17" style="139" customWidth="1"/>
    <col min="522" max="522" width="15.7109375" style="139" customWidth="1"/>
    <col min="523" max="528" width="15" style="139" customWidth="1"/>
    <col min="529" max="529" width="9.140625" style="139"/>
    <col min="530" max="530" width="4.85546875" style="139" customWidth="1"/>
    <col min="531" max="531" width="28.42578125" style="139" customWidth="1"/>
    <col min="532" max="766" width="9.140625" style="139"/>
    <col min="767" max="767" width="8.28515625" style="139" customWidth="1"/>
    <col min="768" max="768" width="10.5703125" style="139" customWidth="1"/>
    <col min="769" max="769" width="14" style="139" customWidth="1"/>
    <col min="770" max="770" width="17.42578125" style="139" customWidth="1"/>
    <col min="771" max="771" width="8.85546875" style="139" customWidth="1"/>
    <col min="772" max="772" width="7.7109375" style="139" customWidth="1"/>
    <col min="773" max="773" width="8.5703125" style="139" customWidth="1"/>
    <col min="774" max="774" width="12.42578125" style="139" customWidth="1"/>
    <col min="775" max="777" width="17" style="139" customWidth="1"/>
    <col min="778" max="778" width="15.7109375" style="139" customWidth="1"/>
    <col min="779" max="784" width="15" style="139" customWidth="1"/>
    <col min="785" max="785" width="9.140625" style="139"/>
    <col min="786" max="786" width="4.85546875" style="139" customWidth="1"/>
    <col min="787" max="787" width="28.42578125" style="139" customWidth="1"/>
    <col min="788" max="1022" width="9.140625" style="139"/>
    <col min="1023" max="1023" width="8.28515625" style="139" customWidth="1"/>
    <col min="1024" max="1024" width="10.5703125" style="139" customWidth="1"/>
    <col min="1025" max="1025" width="14" style="139" customWidth="1"/>
    <col min="1026" max="1026" width="17.42578125" style="139" customWidth="1"/>
    <col min="1027" max="1027" width="8.85546875" style="139" customWidth="1"/>
    <col min="1028" max="1028" width="7.7109375" style="139" customWidth="1"/>
    <col min="1029" max="1029" width="8.5703125" style="139" customWidth="1"/>
    <col min="1030" max="1030" width="12.42578125" style="139" customWidth="1"/>
    <col min="1031" max="1033" width="17" style="139" customWidth="1"/>
    <col min="1034" max="1034" width="15.7109375" style="139" customWidth="1"/>
    <col min="1035" max="1040" width="15" style="139" customWidth="1"/>
    <col min="1041" max="1041" width="9.140625" style="139"/>
    <col min="1042" max="1042" width="4.85546875" style="139" customWidth="1"/>
    <col min="1043" max="1043" width="28.42578125" style="139" customWidth="1"/>
    <col min="1044" max="1278" width="9.140625" style="139"/>
    <col min="1279" max="1279" width="8.28515625" style="139" customWidth="1"/>
    <col min="1280" max="1280" width="10.5703125" style="139" customWidth="1"/>
    <col min="1281" max="1281" width="14" style="139" customWidth="1"/>
    <col min="1282" max="1282" width="17.42578125" style="139" customWidth="1"/>
    <col min="1283" max="1283" width="8.85546875" style="139" customWidth="1"/>
    <col min="1284" max="1284" width="7.7109375" style="139" customWidth="1"/>
    <col min="1285" max="1285" width="8.5703125" style="139" customWidth="1"/>
    <col min="1286" max="1286" width="12.42578125" style="139" customWidth="1"/>
    <col min="1287" max="1289" width="17" style="139" customWidth="1"/>
    <col min="1290" max="1290" width="15.7109375" style="139" customWidth="1"/>
    <col min="1291" max="1296" width="15" style="139" customWidth="1"/>
    <col min="1297" max="1297" width="9.140625" style="139"/>
    <col min="1298" max="1298" width="4.85546875" style="139" customWidth="1"/>
    <col min="1299" max="1299" width="28.42578125" style="139" customWidth="1"/>
    <col min="1300" max="1534" width="9.140625" style="139"/>
    <col min="1535" max="1535" width="8.28515625" style="139" customWidth="1"/>
    <col min="1536" max="1536" width="10.5703125" style="139" customWidth="1"/>
    <col min="1537" max="1537" width="14" style="139" customWidth="1"/>
    <col min="1538" max="1538" width="17.42578125" style="139" customWidth="1"/>
    <col min="1539" max="1539" width="8.85546875" style="139" customWidth="1"/>
    <col min="1540" max="1540" width="7.7109375" style="139" customWidth="1"/>
    <col min="1541" max="1541" width="8.5703125" style="139" customWidth="1"/>
    <col min="1542" max="1542" width="12.42578125" style="139" customWidth="1"/>
    <col min="1543" max="1545" width="17" style="139" customWidth="1"/>
    <col min="1546" max="1546" width="15.7109375" style="139" customWidth="1"/>
    <col min="1547" max="1552" width="15" style="139" customWidth="1"/>
    <col min="1553" max="1553" width="9.140625" style="139"/>
    <col min="1554" max="1554" width="4.85546875" style="139" customWidth="1"/>
    <col min="1555" max="1555" width="28.42578125" style="139" customWidth="1"/>
    <col min="1556" max="1790" width="9.140625" style="139"/>
    <col min="1791" max="1791" width="8.28515625" style="139" customWidth="1"/>
    <col min="1792" max="1792" width="10.5703125" style="139" customWidth="1"/>
    <col min="1793" max="1793" width="14" style="139" customWidth="1"/>
    <col min="1794" max="1794" width="17.42578125" style="139" customWidth="1"/>
    <col min="1795" max="1795" width="8.85546875" style="139" customWidth="1"/>
    <col min="1796" max="1796" width="7.7109375" style="139" customWidth="1"/>
    <col min="1797" max="1797" width="8.5703125" style="139" customWidth="1"/>
    <col min="1798" max="1798" width="12.42578125" style="139" customWidth="1"/>
    <col min="1799" max="1801" width="17" style="139" customWidth="1"/>
    <col min="1802" max="1802" width="15.7109375" style="139" customWidth="1"/>
    <col min="1803" max="1808" width="15" style="139" customWidth="1"/>
    <col min="1809" max="1809" width="9.140625" style="139"/>
    <col min="1810" max="1810" width="4.85546875" style="139" customWidth="1"/>
    <col min="1811" max="1811" width="28.42578125" style="139" customWidth="1"/>
    <col min="1812" max="2046" width="9.140625" style="139"/>
    <col min="2047" max="2047" width="8.28515625" style="139" customWidth="1"/>
    <col min="2048" max="2048" width="10.5703125" style="139" customWidth="1"/>
    <col min="2049" max="2049" width="14" style="139" customWidth="1"/>
    <col min="2050" max="2050" width="17.42578125" style="139" customWidth="1"/>
    <col min="2051" max="2051" width="8.85546875" style="139" customWidth="1"/>
    <col min="2052" max="2052" width="7.7109375" style="139" customWidth="1"/>
    <col min="2053" max="2053" width="8.5703125" style="139" customWidth="1"/>
    <col min="2054" max="2054" width="12.42578125" style="139" customWidth="1"/>
    <col min="2055" max="2057" width="17" style="139" customWidth="1"/>
    <col min="2058" max="2058" width="15.7109375" style="139" customWidth="1"/>
    <col min="2059" max="2064" width="15" style="139" customWidth="1"/>
    <col min="2065" max="2065" width="9.140625" style="139"/>
    <col min="2066" max="2066" width="4.85546875" style="139" customWidth="1"/>
    <col min="2067" max="2067" width="28.42578125" style="139" customWidth="1"/>
    <col min="2068" max="2302" width="9.140625" style="139"/>
    <col min="2303" max="2303" width="8.28515625" style="139" customWidth="1"/>
    <col min="2304" max="2304" width="10.5703125" style="139" customWidth="1"/>
    <col min="2305" max="2305" width="14" style="139" customWidth="1"/>
    <col min="2306" max="2306" width="17.42578125" style="139" customWidth="1"/>
    <col min="2307" max="2307" width="8.85546875" style="139" customWidth="1"/>
    <col min="2308" max="2308" width="7.7109375" style="139" customWidth="1"/>
    <col min="2309" max="2309" width="8.5703125" style="139" customWidth="1"/>
    <col min="2310" max="2310" width="12.42578125" style="139" customWidth="1"/>
    <col min="2311" max="2313" width="17" style="139" customWidth="1"/>
    <col min="2314" max="2314" width="15.7109375" style="139" customWidth="1"/>
    <col min="2315" max="2320" width="15" style="139" customWidth="1"/>
    <col min="2321" max="2321" width="9.140625" style="139"/>
    <col min="2322" max="2322" width="4.85546875" style="139" customWidth="1"/>
    <col min="2323" max="2323" width="28.42578125" style="139" customWidth="1"/>
    <col min="2324" max="2558" width="9.140625" style="139"/>
    <col min="2559" max="2559" width="8.28515625" style="139" customWidth="1"/>
    <col min="2560" max="2560" width="10.5703125" style="139" customWidth="1"/>
    <col min="2561" max="2561" width="14" style="139" customWidth="1"/>
    <col min="2562" max="2562" width="17.42578125" style="139" customWidth="1"/>
    <col min="2563" max="2563" width="8.85546875" style="139" customWidth="1"/>
    <col min="2564" max="2564" width="7.7109375" style="139" customWidth="1"/>
    <col min="2565" max="2565" width="8.5703125" style="139" customWidth="1"/>
    <col min="2566" max="2566" width="12.42578125" style="139" customWidth="1"/>
    <col min="2567" max="2569" width="17" style="139" customWidth="1"/>
    <col min="2570" max="2570" width="15.7109375" style="139" customWidth="1"/>
    <col min="2571" max="2576" width="15" style="139" customWidth="1"/>
    <col min="2577" max="2577" width="9.140625" style="139"/>
    <col min="2578" max="2578" width="4.85546875" style="139" customWidth="1"/>
    <col min="2579" max="2579" width="28.42578125" style="139" customWidth="1"/>
    <col min="2580" max="2814" width="9.140625" style="139"/>
    <col min="2815" max="2815" width="8.28515625" style="139" customWidth="1"/>
    <col min="2816" max="2816" width="10.5703125" style="139" customWidth="1"/>
    <col min="2817" max="2817" width="14" style="139" customWidth="1"/>
    <col min="2818" max="2818" width="17.42578125" style="139" customWidth="1"/>
    <col min="2819" max="2819" width="8.85546875" style="139" customWidth="1"/>
    <col min="2820" max="2820" width="7.7109375" style="139" customWidth="1"/>
    <col min="2821" max="2821" width="8.5703125" style="139" customWidth="1"/>
    <col min="2822" max="2822" width="12.42578125" style="139" customWidth="1"/>
    <col min="2823" max="2825" width="17" style="139" customWidth="1"/>
    <col min="2826" max="2826" width="15.7109375" style="139" customWidth="1"/>
    <col min="2827" max="2832" width="15" style="139" customWidth="1"/>
    <col min="2833" max="2833" width="9.140625" style="139"/>
    <col min="2834" max="2834" width="4.85546875" style="139" customWidth="1"/>
    <col min="2835" max="2835" width="28.42578125" style="139" customWidth="1"/>
    <col min="2836" max="3070" width="9.140625" style="139"/>
    <col min="3071" max="3071" width="8.28515625" style="139" customWidth="1"/>
    <col min="3072" max="3072" width="10.5703125" style="139" customWidth="1"/>
    <col min="3073" max="3073" width="14" style="139" customWidth="1"/>
    <col min="3074" max="3074" width="17.42578125" style="139" customWidth="1"/>
    <col min="3075" max="3075" width="8.85546875" style="139" customWidth="1"/>
    <col min="3076" max="3076" width="7.7109375" style="139" customWidth="1"/>
    <col min="3077" max="3077" width="8.5703125" style="139" customWidth="1"/>
    <col min="3078" max="3078" width="12.42578125" style="139" customWidth="1"/>
    <col min="3079" max="3081" width="17" style="139" customWidth="1"/>
    <col min="3082" max="3082" width="15.7109375" style="139" customWidth="1"/>
    <col min="3083" max="3088" width="15" style="139" customWidth="1"/>
    <col min="3089" max="3089" width="9.140625" style="139"/>
    <col min="3090" max="3090" width="4.85546875" style="139" customWidth="1"/>
    <col min="3091" max="3091" width="28.42578125" style="139" customWidth="1"/>
    <col min="3092" max="3326" width="9.140625" style="139"/>
    <col min="3327" max="3327" width="8.28515625" style="139" customWidth="1"/>
    <col min="3328" max="3328" width="10.5703125" style="139" customWidth="1"/>
    <col min="3329" max="3329" width="14" style="139" customWidth="1"/>
    <col min="3330" max="3330" width="17.42578125" style="139" customWidth="1"/>
    <col min="3331" max="3331" width="8.85546875" style="139" customWidth="1"/>
    <col min="3332" max="3332" width="7.7109375" style="139" customWidth="1"/>
    <col min="3333" max="3333" width="8.5703125" style="139" customWidth="1"/>
    <col min="3334" max="3334" width="12.42578125" style="139" customWidth="1"/>
    <col min="3335" max="3337" width="17" style="139" customWidth="1"/>
    <col min="3338" max="3338" width="15.7109375" style="139" customWidth="1"/>
    <col min="3339" max="3344" width="15" style="139" customWidth="1"/>
    <col min="3345" max="3345" width="9.140625" style="139"/>
    <col min="3346" max="3346" width="4.85546875" style="139" customWidth="1"/>
    <col min="3347" max="3347" width="28.42578125" style="139" customWidth="1"/>
    <col min="3348" max="3582" width="9.140625" style="139"/>
    <col min="3583" max="3583" width="8.28515625" style="139" customWidth="1"/>
    <col min="3584" max="3584" width="10.5703125" style="139" customWidth="1"/>
    <col min="3585" max="3585" width="14" style="139" customWidth="1"/>
    <col min="3586" max="3586" width="17.42578125" style="139" customWidth="1"/>
    <col min="3587" max="3587" width="8.85546875" style="139" customWidth="1"/>
    <col min="3588" max="3588" width="7.7109375" style="139" customWidth="1"/>
    <col min="3589" max="3589" width="8.5703125" style="139" customWidth="1"/>
    <col min="3590" max="3590" width="12.42578125" style="139" customWidth="1"/>
    <col min="3591" max="3593" width="17" style="139" customWidth="1"/>
    <col min="3594" max="3594" width="15.7109375" style="139" customWidth="1"/>
    <col min="3595" max="3600" width="15" style="139" customWidth="1"/>
    <col min="3601" max="3601" width="9.140625" style="139"/>
    <col min="3602" max="3602" width="4.85546875" style="139" customWidth="1"/>
    <col min="3603" max="3603" width="28.42578125" style="139" customWidth="1"/>
    <col min="3604" max="3838" width="9.140625" style="139"/>
    <col min="3839" max="3839" width="8.28515625" style="139" customWidth="1"/>
    <col min="3840" max="3840" width="10.5703125" style="139" customWidth="1"/>
    <col min="3841" max="3841" width="14" style="139" customWidth="1"/>
    <col min="3842" max="3842" width="17.42578125" style="139" customWidth="1"/>
    <col min="3843" max="3843" width="8.85546875" style="139" customWidth="1"/>
    <col min="3844" max="3844" width="7.7109375" style="139" customWidth="1"/>
    <col min="3845" max="3845" width="8.5703125" style="139" customWidth="1"/>
    <col min="3846" max="3846" width="12.42578125" style="139" customWidth="1"/>
    <col min="3847" max="3849" width="17" style="139" customWidth="1"/>
    <col min="3850" max="3850" width="15.7109375" style="139" customWidth="1"/>
    <col min="3851" max="3856" width="15" style="139" customWidth="1"/>
    <col min="3857" max="3857" width="9.140625" style="139"/>
    <col min="3858" max="3858" width="4.85546875" style="139" customWidth="1"/>
    <col min="3859" max="3859" width="28.42578125" style="139" customWidth="1"/>
    <col min="3860" max="4094" width="9.140625" style="139"/>
    <col min="4095" max="4095" width="8.28515625" style="139" customWidth="1"/>
    <col min="4096" max="4096" width="10.5703125" style="139" customWidth="1"/>
    <col min="4097" max="4097" width="14" style="139" customWidth="1"/>
    <col min="4098" max="4098" width="17.42578125" style="139" customWidth="1"/>
    <col min="4099" max="4099" width="8.85546875" style="139" customWidth="1"/>
    <col min="4100" max="4100" width="7.7109375" style="139" customWidth="1"/>
    <col min="4101" max="4101" width="8.5703125" style="139" customWidth="1"/>
    <col min="4102" max="4102" width="12.42578125" style="139" customWidth="1"/>
    <col min="4103" max="4105" width="17" style="139" customWidth="1"/>
    <col min="4106" max="4106" width="15.7109375" style="139" customWidth="1"/>
    <col min="4107" max="4112" width="15" style="139" customWidth="1"/>
    <col min="4113" max="4113" width="9.140625" style="139"/>
    <col min="4114" max="4114" width="4.85546875" style="139" customWidth="1"/>
    <col min="4115" max="4115" width="28.42578125" style="139" customWidth="1"/>
    <col min="4116" max="4350" width="9.140625" style="139"/>
    <col min="4351" max="4351" width="8.28515625" style="139" customWidth="1"/>
    <col min="4352" max="4352" width="10.5703125" style="139" customWidth="1"/>
    <col min="4353" max="4353" width="14" style="139" customWidth="1"/>
    <col min="4354" max="4354" width="17.42578125" style="139" customWidth="1"/>
    <col min="4355" max="4355" width="8.85546875" style="139" customWidth="1"/>
    <col min="4356" max="4356" width="7.7109375" style="139" customWidth="1"/>
    <col min="4357" max="4357" width="8.5703125" style="139" customWidth="1"/>
    <col min="4358" max="4358" width="12.42578125" style="139" customWidth="1"/>
    <col min="4359" max="4361" width="17" style="139" customWidth="1"/>
    <col min="4362" max="4362" width="15.7109375" style="139" customWidth="1"/>
    <col min="4363" max="4368" width="15" style="139" customWidth="1"/>
    <col min="4369" max="4369" width="9.140625" style="139"/>
    <col min="4370" max="4370" width="4.85546875" style="139" customWidth="1"/>
    <col min="4371" max="4371" width="28.42578125" style="139" customWidth="1"/>
    <col min="4372" max="4606" width="9.140625" style="139"/>
    <col min="4607" max="4607" width="8.28515625" style="139" customWidth="1"/>
    <col min="4608" max="4608" width="10.5703125" style="139" customWidth="1"/>
    <col min="4609" max="4609" width="14" style="139" customWidth="1"/>
    <col min="4610" max="4610" width="17.42578125" style="139" customWidth="1"/>
    <col min="4611" max="4611" width="8.85546875" style="139" customWidth="1"/>
    <col min="4612" max="4612" width="7.7109375" style="139" customWidth="1"/>
    <col min="4613" max="4613" width="8.5703125" style="139" customWidth="1"/>
    <col min="4614" max="4614" width="12.42578125" style="139" customWidth="1"/>
    <col min="4615" max="4617" width="17" style="139" customWidth="1"/>
    <col min="4618" max="4618" width="15.7109375" style="139" customWidth="1"/>
    <col min="4619" max="4624" width="15" style="139" customWidth="1"/>
    <col min="4625" max="4625" width="9.140625" style="139"/>
    <col min="4626" max="4626" width="4.85546875" style="139" customWidth="1"/>
    <col min="4627" max="4627" width="28.42578125" style="139" customWidth="1"/>
    <col min="4628" max="4862" width="9.140625" style="139"/>
    <col min="4863" max="4863" width="8.28515625" style="139" customWidth="1"/>
    <col min="4864" max="4864" width="10.5703125" style="139" customWidth="1"/>
    <col min="4865" max="4865" width="14" style="139" customWidth="1"/>
    <col min="4866" max="4866" width="17.42578125" style="139" customWidth="1"/>
    <col min="4867" max="4867" width="8.85546875" style="139" customWidth="1"/>
    <col min="4868" max="4868" width="7.7109375" style="139" customWidth="1"/>
    <col min="4869" max="4869" width="8.5703125" style="139" customWidth="1"/>
    <col min="4870" max="4870" width="12.42578125" style="139" customWidth="1"/>
    <col min="4871" max="4873" width="17" style="139" customWidth="1"/>
    <col min="4874" max="4874" width="15.7109375" style="139" customWidth="1"/>
    <col min="4875" max="4880" width="15" style="139" customWidth="1"/>
    <col min="4881" max="4881" width="9.140625" style="139"/>
    <col min="4882" max="4882" width="4.85546875" style="139" customWidth="1"/>
    <col min="4883" max="4883" width="28.42578125" style="139" customWidth="1"/>
    <col min="4884" max="5118" width="9.140625" style="139"/>
    <col min="5119" max="5119" width="8.28515625" style="139" customWidth="1"/>
    <col min="5120" max="5120" width="10.5703125" style="139" customWidth="1"/>
    <col min="5121" max="5121" width="14" style="139" customWidth="1"/>
    <col min="5122" max="5122" width="17.42578125" style="139" customWidth="1"/>
    <col min="5123" max="5123" width="8.85546875" style="139" customWidth="1"/>
    <col min="5124" max="5124" width="7.7109375" style="139" customWidth="1"/>
    <col min="5125" max="5125" width="8.5703125" style="139" customWidth="1"/>
    <col min="5126" max="5126" width="12.42578125" style="139" customWidth="1"/>
    <col min="5127" max="5129" width="17" style="139" customWidth="1"/>
    <col min="5130" max="5130" width="15.7109375" style="139" customWidth="1"/>
    <col min="5131" max="5136" width="15" style="139" customWidth="1"/>
    <col min="5137" max="5137" width="9.140625" style="139"/>
    <col min="5138" max="5138" width="4.85546875" style="139" customWidth="1"/>
    <col min="5139" max="5139" width="28.42578125" style="139" customWidth="1"/>
    <col min="5140" max="5374" width="9.140625" style="139"/>
    <col min="5375" max="5375" width="8.28515625" style="139" customWidth="1"/>
    <col min="5376" max="5376" width="10.5703125" style="139" customWidth="1"/>
    <col min="5377" max="5377" width="14" style="139" customWidth="1"/>
    <col min="5378" max="5378" width="17.42578125" style="139" customWidth="1"/>
    <col min="5379" max="5379" width="8.85546875" style="139" customWidth="1"/>
    <col min="5380" max="5380" width="7.7109375" style="139" customWidth="1"/>
    <col min="5381" max="5381" width="8.5703125" style="139" customWidth="1"/>
    <col min="5382" max="5382" width="12.42578125" style="139" customWidth="1"/>
    <col min="5383" max="5385" width="17" style="139" customWidth="1"/>
    <col min="5386" max="5386" width="15.7109375" style="139" customWidth="1"/>
    <col min="5387" max="5392" width="15" style="139" customWidth="1"/>
    <col min="5393" max="5393" width="9.140625" style="139"/>
    <col min="5394" max="5394" width="4.85546875" style="139" customWidth="1"/>
    <col min="5395" max="5395" width="28.42578125" style="139" customWidth="1"/>
    <col min="5396" max="5630" width="9.140625" style="139"/>
    <col min="5631" max="5631" width="8.28515625" style="139" customWidth="1"/>
    <col min="5632" max="5632" width="10.5703125" style="139" customWidth="1"/>
    <col min="5633" max="5633" width="14" style="139" customWidth="1"/>
    <col min="5634" max="5634" width="17.42578125" style="139" customWidth="1"/>
    <col min="5635" max="5635" width="8.85546875" style="139" customWidth="1"/>
    <col min="5636" max="5636" width="7.7109375" style="139" customWidth="1"/>
    <col min="5637" max="5637" width="8.5703125" style="139" customWidth="1"/>
    <col min="5638" max="5638" width="12.42578125" style="139" customWidth="1"/>
    <col min="5639" max="5641" width="17" style="139" customWidth="1"/>
    <col min="5642" max="5642" width="15.7109375" style="139" customWidth="1"/>
    <col min="5643" max="5648" width="15" style="139" customWidth="1"/>
    <col min="5649" max="5649" width="9.140625" style="139"/>
    <col min="5650" max="5650" width="4.85546875" style="139" customWidth="1"/>
    <col min="5651" max="5651" width="28.42578125" style="139" customWidth="1"/>
    <col min="5652" max="5886" width="9.140625" style="139"/>
    <col min="5887" max="5887" width="8.28515625" style="139" customWidth="1"/>
    <col min="5888" max="5888" width="10.5703125" style="139" customWidth="1"/>
    <col min="5889" max="5889" width="14" style="139" customWidth="1"/>
    <col min="5890" max="5890" width="17.42578125" style="139" customWidth="1"/>
    <col min="5891" max="5891" width="8.85546875" style="139" customWidth="1"/>
    <col min="5892" max="5892" width="7.7109375" style="139" customWidth="1"/>
    <col min="5893" max="5893" width="8.5703125" style="139" customWidth="1"/>
    <col min="5894" max="5894" width="12.42578125" style="139" customWidth="1"/>
    <col min="5895" max="5897" width="17" style="139" customWidth="1"/>
    <col min="5898" max="5898" width="15.7109375" style="139" customWidth="1"/>
    <col min="5899" max="5904" width="15" style="139" customWidth="1"/>
    <col min="5905" max="5905" width="9.140625" style="139"/>
    <col min="5906" max="5906" width="4.85546875" style="139" customWidth="1"/>
    <col min="5907" max="5907" width="28.42578125" style="139" customWidth="1"/>
    <col min="5908" max="6142" width="9.140625" style="139"/>
    <col min="6143" max="6143" width="8.28515625" style="139" customWidth="1"/>
    <col min="6144" max="6144" width="10.5703125" style="139" customWidth="1"/>
    <col min="6145" max="6145" width="14" style="139" customWidth="1"/>
    <col min="6146" max="6146" width="17.42578125" style="139" customWidth="1"/>
    <col min="6147" max="6147" width="8.85546875" style="139" customWidth="1"/>
    <col min="6148" max="6148" width="7.7109375" style="139" customWidth="1"/>
    <col min="6149" max="6149" width="8.5703125" style="139" customWidth="1"/>
    <col min="6150" max="6150" width="12.42578125" style="139" customWidth="1"/>
    <col min="6151" max="6153" width="17" style="139" customWidth="1"/>
    <col min="6154" max="6154" width="15.7109375" style="139" customWidth="1"/>
    <col min="6155" max="6160" width="15" style="139" customWidth="1"/>
    <col min="6161" max="6161" width="9.140625" style="139"/>
    <col min="6162" max="6162" width="4.85546875" style="139" customWidth="1"/>
    <col min="6163" max="6163" width="28.42578125" style="139" customWidth="1"/>
    <col min="6164" max="6398" width="9.140625" style="139"/>
    <col min="6399" max="6399" width="8.28515625" style="139" customWidth="1"/>
    <col min="6400" max="6400" width="10.5703125" style="139" customWidth="1"/>
    <col min="6401" max="6401" width="14" style="139" customWidth="1"/>
    <col min="6402" max="6402" width="17.42578125" style="139" customWidth="1"/>
    <col min="6403" max="6403" width="8.85546875" style="139" customWidth="1"/>
    <col min="6404" max="6404" width="7.7109375" style="139" customWidth="1"/>
    <col min="6405" max="6405" width="8.5703125" style="139" customWidth="1"/>
    <col min="6406" max="6406" width="12.42578125" style="139" customWidth="1"/>
    <col min="6407" max="6409" width="17" style="139" customWidth="1"/>
    <col min="6410" max="6410" width="15.7109375" style="139" customWidth="1"/>
    <col min="6411" max="6416" width="15" style="139" customWidth="1"/>
    <col min="6417" max="6417" width="9.140625" style="139"/>
    <col min="6418" max="6418" width="4.85546875" style="139" customWidth="1"/>
    <col min="6419" max="6419" width="28.42578125" style="139" customWidth="1"/>
    <col min="6420" max="6654" width="9.140625" style="139"/>
    <col min="6655" max="6655" width="8.28515625" style="139" customWidth="1"/>
    <col min="6656" max="6656" width="10.5703125" style="139" customWidth="1"/>
    <col min="6657" max="6657" width="14" style="139" customWidth="1"/>
    <col min="6658" max="6658" width="17.42578125" style="139" customWidth="1"/>
    <col min="6659" max="6659" width="8.85546875" style="139" customWidth="1"/>
    <col min="6660" max="6660" width="7.7109375" style="139" customWidth="1"/>
    <col min="6661" max="6661" width="8.5703125" style="139" customWidth="1"/>
    <col min="6662" max="6662" width="12.42578125" style="139" customWidth="1"/>
    <col min="6663" max="6665" width="17" style="139" customWidth="1"/>
    <col min="6666" max="6666" width="15.7109375" style="139" customWidth="1"/>
    <col min="6667" max="6672" width="15" style="139" customWidth="1"/>
    <col min="6673" max="6673" width="9.140625" style="139"/>
    <col min="6674" max="6674" width="4.85546875" style="139" customWidth="1"/>
    <col min="6675" max="6675" width="28.42578125" style="139" customWidth="1"/>
    <col min="6676" max="6910" width="9.140625" style="139"/>
    <col min="6911" max="6911" width="8.28515625" style="139" customWidth="1"/>
    <col min="6912" max="6912" width="10.5703125" style="139" customWidth="1"/>
    <col min="6913" max="6913" width="14" style="139" customWidth="1"/>
    <col min="6914" max="6914" width="17.42578125" style="139" customWidth="1"/>
    <col min="6915" max="6915" width="8.85546875" style="139" customWidth="1"/>
    <col min="6916" max="6916" width="7.7109375" style="139" customWidth="1"/>
    <col min="6917" max="6917" width="8.5703125" style="139" customWidth="1"/>
    <col min="6918" max="6918" width="12.42578125" style="139" customWidth="1"/>
    <col min="6919" max="6921" width="17" style="139" customWidth="1"/>
    <col min="6922" max="6922" width="15.7109375" style="139" customWidth="1"/>
    <col min="6923" max="6928" width="15" style="139" customWidth="1"/>
    <col min="6929" max="6929" width="9.140625" style="139"/>
    <col min="6930" max="6930" width="4.85546875" style="139" customWidth="1"/>
    <col min="6931" max="6931" width="28.42578125" style="139" customWidth="1"/>
    <col min="6932" max="7166" width="9.140625" style="139"/>
    <col min="7167" max="7167" width="8.28515625" style="139" customWidth="1"/>
    <col min="7168" max="7168" width="10.5703125" style="139" customWidth="1"/>
    <col min="7169" max="7169" width="14" style="139" customWidth="1"/>
    <col min="7170" max="7170" width="17.42578125" style="139" customWidth="1"/>
    <col min="7171" max="7171" width="8.85546875" style="139" customWidth="1"/>
    <col min="7172" max="7172" width="7.7109375" style="139" customWidth="1"/>
    <col min="7173" max="7173" width="8.5703125" style="139" customWidth="1"/>
    <col min="7174" max="7174" width="12.42578125" style="139" customWidth="1"/>
    <col min="7175" max="7177" width="17" style="139" customWidth="1"/>
    <col min="7178" max="7178" width="15.7109375" style="139" customWidth="1"/>
    <col min="7179" max="7184" width="15" style="139" customWidth="1"/>
    <col min="7185" max="7185" width="9.140625" style="139"/>
    <col min="7186" max="7186" width="4.85546875" style="139" customWidth="1"/>
    <col min="7187" max="7187" width="28.42578125" style="139" customWidth="1"/>
    <col min="7188" max="7422" width="9.140625" style="139"/>
    <col min="7423" max="7423" width="8.28515625" style="139" customWidth="1"/>
    <col min="7424" max="7424" width="10.5703125" style="139" customWidth="1"/>
    <col min="7425" max="7425" width="14" style="139" customWidth="1"/>
    <col min="7426" max="7426" width="17.42578125" style="139" customWidth="1"/>
    <col min="7427" max="7427" width="8.85546875" style="139" customWidth="1"/>
    <col min="7428" max="7428" width="7.7109375" style="139" customWidth="1"/>
    <col min="7429" max="7429" width="8.5703125" style="139" customWidth="1"/>
    <col min="7430" max="7430" width="12.42578125" style="139" customWidth="1"/>
    <col min="7431" max="7433" width="17" style="139" customWidth="1"/>
    <col min="7434" max="7434" width="15.7109375" style="139" customWidth="1"/>
    <col min="7435" max="7440" width="15" style="139" customWidth="1"/>
    <col min="7441" max="7441" width="9.140625" style="139"/>
    <col min="7442" max="7442" width="4.85546875" style="139" customWidth="1"/>
    <col min="7443" max="7443" width="28.42578125" style="139" customWidth="1"/>
    <col min="7444" max="7678" width="9.140625" style="139"/>
    <col min="7679" max="7679" width="8.28515625" style="139" customWidth="1"/>
    <col min="7680" max="7680" width="10.5703125" style="139" customWidth="1"/>
    <col min="7681" max="7681" width="14" style="139" customWidth="1"/>
    <col min="7682" max="7682" width="17.42578125" style="139" customWidth="1"/>
    <col min="7683" max="7683" width="8.85546875" style="139" customWidth="1"/>
    <col min="7684" max="7684" width="7.7109375" style="139" customWidth="1"/>
    <col min="7685" max="7685" width="8.5703125" style="139" customWidth="1"/>
    <col min="7686" max="7686" width="12.42578125" style="139" customWidth="1"/>
    <col min="7687" max="7689" width="17" style="139" customWidth="1"/>
    <col min="7690" max="7690" width="15.7109375" style="139" customWidth="1"/>
    <col min="7691" max="7696" width="15" style="139" customWidth="1"/>
    <col min="7697" max="7697" width="9.140625" style="139"/>
    <col min="7698" max="7698" width="4.85546875" style="139" customWidth="1"/>
    <col min="7699" max="7699" width="28.42578125" style="139" customWidth="1"/>
    <col min="7700" max="7934" width="9.140625" style="139"/>
    <col min="7935" max="7935" width="8.28515625" style="139" customWidth="1"/>
    <col min="7936" max="7936" width="10.5703125" style="139" customWidth="1"/>
    <col min="7937" max="7937" width="14" style="139" customWidth="1"/>
    <col min="7938" max="7938" width="17.42578125" style="139" customWidth="1"/>
    <col min="7939" max="7939" width="8.85546875" style="139" customWidth="1"/>
    <col min="7940" max="7940" width="7.7109375" style="139" customWidth="1"/>
    <col min="7941" max="7941" width="8.5703125" style="139" customWidth="1"/>
    <col min="7942" max="7942" width="12.42578125" style="139" customWidth="1"/>
    <col min="7943" max="7945" width="17" style="139" customWidth="1"/>
    <col min="7946" max="7946" width="15.7109375" style="139" customWidth="1"/>
    <col min="7947" max="7952" width="15" style="139" customWidth="1"/>
    <col min="7953" max="7953" width="9.140625" style="139"/>
    <col min="7954" max="7954" width="4.85546875" style="139" customWidth="1"/>
    <col min="7955" max="7955" width="28.42578125" style="139" customWidth="1"/>
    <col min="7956" max="8190" width="9.140625" style="139"/>
    <col min="8191" max="8191" width="8.28515625" style="139" customWidth="1"/>
    <col min="8192" max="8192" width="10.5703125" style="139" customWidth="1"/>
    <col min="8193" max="8193" width="14" style="139" customWidth="1"/>
    <col min="8194" max="8194" width="17.42578125" style="139" customWidth="1"/>
    <col min="8195" max="8195" width="8.85546875" style="139" customWidth="1"/>
    <col min="8196" max="8196" width="7.7109375" style="139" customWidth="1"/>
    <col min="8197" max="8197" width="8.5703125" style="139" customWidth="1"/>
    <col min="8198" max="8198" width="12.42578125" style="139" customWidth="1"/>
    <col min="8199" max="8201" width="17" style="139" customWidth="1"/>
    <col min="8202" max="8202" width="15.7109375" style="139" customWidth="1"/>
    <col min="8203" max="8208" width="15" style="139" customWidth="1"/>
    <col min="8209" max="8209" width="9.140625" style="139"/>
    <col min="8210" max="8210" width="4.85546875" style="139" customWidth="1"/>
    <col min="8211" max="8211" width="28.42578125" style="139" customWidth="1"/>
    <col min="8212" max="8446" width="9.140625" style="139"/>
    <col min="8447" max="8447" width="8.28515625" style="139" customWidth="1"/>
    <col min="8448" max="8448" width="10.5703125" style="139" customWidth="1"/>
    <col min="8449" max="8449" width="14" style="139" customWidth="1"/>
    <col min="8450" max="8450" width="17.42578125" style="139" customWidth="1"/>
    <col min="8451" max="8451" width="8.85546875" style="139" customWidth="1"/>
    <col min="8452" max="8452" width="7.7109375" style="139" customWidth="1"/>
    <col min="8453" max="8453" width="8.5703125" style="139" customWidth="1"/>
    <col min="8454" max="8454" width="12.42578125" style="139" customWidth="1"/>
    <col min="8455" max="8457" width="17" style="139" customWidth="1"/>
    <col min="8458" max="8458" width="15.7109375" style="139" customWidth="1"/>
    <col min="8459" max="8464" width="15" style="139" customWidth="1"/>
    <col min="8465" max="8465" width="9.140625" style="139"/>
    <col min="8466" max="8466" width="4.85546875" style="139" customWidth="1"/>
    <col min="8467" max="8467" width="28.42578125" style="139" customWidth="1"/>
    <col min="8468" max="8702" width="9.140625" style="139"/>
    <col min="8703" max="8703" width="8.28515625" style="139" customWidth="1"/>
    <col min="8704" max="8704" width="10.5703125" style="139" customWidth="1"/>
    <col min="8705" max="8705" width="14" style="139" customWidth="1"/>
    <col min="8706" max="8706" width="17.42578125" style="139" customWidth="1"/>
    <col min="8707" max="8707" width="8.85546875" style="139" customWidth="1"/>
    <col min="8708" max="8708" width="7.7109375" style="139" customWidth="1"/>
    <col min="8709" max="8709" width="8.5703125" style="139" customWidth="1"/>
    <col min="8710" max="8710" width="12.42578125" style="139" customWidth="1"/>
    <col min="8711" max="8713" width="17" style="139" customWidth="1"/>
    <col min="8714" max="8714" width="15.7109375" style="139" customWidth="1"/>
    <col min="8715" max="8720" width="15" style="139" customWidth="1"/>
    <col min="8721" max="8721" width="9.140625" style="139"/>
    <col min="8722" max="8722" width="4.85546875" style="139" customWidth="1"/>
    <col min="8723" max="8723" width="28.42578125" style="139" customWidth="1"/>
    <col min="8724" max="8958" width="9.140625" style="139"/>
    <col min="8959" max="8959" width="8.28515625" style="139" customWidth="1"/>
    <col min="8960" max="8960" width="10.5703125" style="139" customWidth="1"/>
    <col min="8961" max="8961" width="14" style="139" customWidth="1"/>
    <col min="8962" max="8962" width="17.42578125" style="139" customWidth="1"/>
    <col min="8963" max="8963" width="8.85546875" style="139" customWidth="1"/>
    <col min="8964" max="8964" width="7.7109375" style="139" customWidth="1"/>
    <col min="8965" max="8965" width="8.5703125" style="139" customWidth="1"/>
    <col min="8966" max="8966" width="12.42578125" style="139" customWidth="1"/>
    <col min="8967" max="8969" width="17" style="139" customWidth="1"/>
    <col min="8970" max="8970" width="15.7109375" style="139" customWidth="1"/>
    <col min="8971" max="8976" width="15" style="139" customWidth="1"/>
    <col min="8977" max="8977" width="9.140625" style="139"/>
    <col min="8978" max="8978" width="4.85546875" style="139" customWidth="1"/>
    <col min="8979" max="8979" width="28.42578125" style="139" customWidth="1"/>
    <col min="8980" max="9214" width="9.140625" style="139"/>
    <col min="9215" max="9215" width="8.28515625" style="139" customWidth="1"/>
    <col min="9216" max="9216" width="10.5703125" style="139" customWidth="1"/>
    <col min="9217" max="9217" width="14" style="139" customWidth="1"/>
    <col min="9218" max="9218" width="17.42578125" style="139" customWidth="1"/>
    <col min="9219" max="9219" width="8.85546875" style="139" customWidth="1"/>
    <col min="9220" max="9220" width="7.7109375" style="139" customWidth="1"/>
    <col min="9221" max="9221" width="8.5703125" style="139" customWidth="1"/>
    <col min="9222" max="9222" width="12.42578125" style="139" customWidth="1"/>
    <col min="9223" max="9225" width="17" style="139" customWidth="1"/>
    <col min="9226" max="9226" width="15.7109375" style="139" customWidth="1"/>
    <col min="9227" max="9232" width="15" style="139" customWidth="1"/>
    <col min="9233" max="9233" width="9.140625" style="139"/>
    <col min="9234" max="9234" width="4.85546875" style="139" customWidth="1"/>
    <col min="9235" max="9235" width="28.42578125" style="139" customWidth="1"/>
    <col min="9236" max="9470" width="9.140625" style="139"/>
    <col min="9471" max="9471" width="8.28515625" style="139" customWidth="1"/>
    <col min="9472" max="9472" width="10.5703125" style="139" customWidth="1"/>
    <col min="9473" max="9473" width="14" style="139" customWidth="1"/>
    <col min="9474" max="9474" width="17.42578125" style="139" customWidth="1"/>
    <col min="9475" max="9475" width="8.85546875" style="139" customWidth="1"/>
    <col min="9476" max="9476" width="7.7109375" style="139" customWidth="1"/>
    <col min="9477" max="9477" width="8.5703125" style="139" customWidth="1"/>
    <col min="9478" max="9478" width="12.42578125" style="139" customWidth="1"/>
    <col min="9479" max="9481" width="17" style="139" customWidth="1"/>
    <col min="9482" max="9482" width="15.7109375" style="139" customWidth="1"/>
    <col min="9483" max="9488" width="15" style="139" customWidth="1"/>
    <col min="9489" max="9489" width="9.140625" style="139"/>
    <col min="9490" max="9490" width="4.85546875" style="139" customWidth="1"/>
    <col min="9491" max="9491" width="28.42578125" style="139" customWidth="1"/>
    <col min="9492" max="9726" width="9.140625" style="139"/>
    <col min="9727" max="9727" width="8.28515625" style="139" customWidth="1"/>
    <col min="9728" max="9728" width="10.5703125" style="139" customWidth="1"/>
    <col min="9729" max="9729" width="14" style="139" customWidth="1"/>
    <col min="9730" max="9730" width="17.42578125" style="139" customWidth="1"/>
    <col min="9731" max="9731" width="8.85546875" style="139" customWidth="1"/>
    <col min="9732" max="9732" width="7.7109375" style="139" customWidth="1"/>
    <col min="9733" max="9733" width="8.5703125" style="139" customWidth="1"/>
    <col min="9734" max="9734" width="12.42578125" style="139" customWidth="1"/>
    <col min="9735" max="9737" width="17" style="139" customWidth="1"/>
    <col min="9738" max="9738" width="15.7109375" style="139" customWidth="1"/>
    <col min="9739" max="9744" width="15" style="139" customWidth="1"/>
    <col min="9745" max="9745" width="9.140625" style="139"/>
    <col min="9746" max="9746" width="4.85546875" style="139" customWidth="1"/>
    <col min="9747" max="9747" width="28.42578125" style="139" customWidth="1"/>
    <col min="9748" max="9982" width="9.140625" style="139"/>
    <col min="9983" max="9983" width="8.28515625" style="139" customWidth="1"/>
    <col min="9984" max="9984" width="10.5703125" style="139" customWidth="1"/>
    <col min="9985" max="9985" width="14" style="139" customWidth="1"/>
    <col min="9986" max="9986" width="17.42578125" style="139" customWidth="1"/>
    <col min="9987" max="9987" width="8.85546875" style="139" customWidth="1"/>
    <col min="9988" max="9988" width="7.7109375" style="139" customWidth="1"/>
    <col min="9989" max="9989" width="8.5703125" style="139" customWidth="1"/>
    <col min="9990" max="9990" width="12.42578125" style="139" customWidth="1"/>
    <col min="9991" max="9993" width="17" style="139" customWidth="1"/>
    <col min="9994" max="9994" width="15.7109375" style="139" customWidth="1"/>
    <col min="9995" max="10000" width="15" style="139" customWidth="1"/>
    <col min="10001" max="10001" width="9.140625" style="139"/>
    <col min="10002" max="10002" width="4.85546875" style="139" customWidth="1"/>
    <col min="10003" max="10003" width="28.42578125" style="139" customWidth="1"/>
    <col min="10004" max="10238" width="9.140625" style="139"/>
    <col min="10239" max="10239" width="8.28515625" style="139" customWidth="1"/>
    <col min="10240" max="10240" width="10.5703125" style="139" customWidth="1"/>
    <col min="10241" max="10241" width="14" style="139" customWidth="1"/>
    <col min="10242" max="10242" width="17.42578125" style="139" customWidth="1"/>
    <col min="10243" max="10243" width="8.85546875" style="139" customWidth="1"/>
    <col min="10244" max="10244" width="7.7109375" style="139" customWidth="1"/>
    <col min="10245" max="10245" width="8.5703125" style="139" customWidth="1"/>
    <col min="10246" max="10246" width="12.42578125" style="139" customWidth="1"/>
    <col min="10247" max="10249" width="17" style="139" customWidth="1"/>
    <col min="10250" max="10250" width="15.7109375" style="139" customWidth="1"/>
    <col min="10251" max="10256" width="15" style="139" customWidth="1"/>
    <col min="10257" max="10257" width="9.140625" style="139"/>
    <col min="10258" max="10258" width="4.85546875" style="139" customWidth="1"/>
    <col min="10259" max="10259" width="28.42578125" style="139" customWidth="1"/>
    <col min="10260" max="10494" width="9.140625" style="139"/>
    <col min="10495" max="10495" width="8.28515625" style="139" customWidth="1"/>
    <col min="10496" max="10496" width="10.5703125" style="139" customWidth="1"/>
    <col min="10497" max="10497" width="14" style="139" customWidth="1"/>
    <col min="10498" max="10498" width="17.42578125" style="139" customWidth="1"/>
    <col min="10499" max="10499" width="8.85546875" style="139" customWidth="1"/>
    <col min="10500" max="10500" width="7.7109375" style="139" customWidth="1"/>
    <col min="10501" max="10501" width="8.5703125" style="139" customWidth="1"/>
    <col min="10502" max="10502" width="12.42578125" style="139" customWidth="1"/>
    <col min="10503" max="10505" width="17" style="139" customWidth="1"/>
    <col min="10506" max="10506" width="15.7109375" style="139" customWidth="1"/>
    <col min="10507" max="10512" width="15" style="139" customWidth="1"/>
    <col min="10513" max="10513" width="9.140625" style="139"/>
    <col min="10514" max="10514" width="4.85546875" style="139" customWidth="1"/>
    <col min="10515" max="10515" width="28.42578125" style="139" customWidth="1"/>
    <col min="10516" max="10750" width="9.140625" style="139"/>
    <col min="10751" max="10751" width="8.28515625" style="139" customWidth="1"/>
    <col min="10752" max="10752" width="10.5703125" style="139" customWidth="1"/>
    <col min="10753" max="10753" width="14" style="139" customWidth="1"/>
    <col min="10754" max="10754" width="17.42578125" style="139" customWidth="1"/>
    <col min="10755" max="10755" width="8.85546875" style="139" customWidth="1"/>
    <col min="10756" max="10756" width="7.7109375" style="139" customWidth="1"/>
    <col min="10757" max="10757" width="8.5703125" style="139" customWidth="1"/>
    <col min="10758" max="10758" width="12.42578125" style="139" customWidth="1"/>
    <col min="10759" max="10761" width="17" style="139" customWidth="1"/>
    <col min="10762" max="10762" width="15.7109375" style="139" customWidth="1"/>
    <col min="10763" max="10768" width="15" style="139" customWidth="1"/>
    <col min="10769" max="10769" width="9.140625" style="139"/>
    <col min="10770" max="10770" width="4.85546875" style="139" customWidth="1"/>
    <col min="10771" max="10771" width="28.42578125" style="139" customWidth="1"/>
    <col min="10772" max="11006" width="9.140625" style="139"/>
    <col min="11007" max="11007" width="8.28515625" style="139" customWidth="1"/>
    <col min="11008" max="11008" width="10.5703125" style="139" customWidth="1"/>
    <col min="11009" max="11009" width="14" style="139" customWidth="1"/>
    <col min="11010" max="11010" width="17.42578125" style="139" customWidth="1"/>
    <col min="11011" max="11011" width="8.85546875" style="139" customWidth="1"/>
    <col min="11012" max="11012" width="7.7109375" style="139" customWidth="1"/>
    <col min="11013" max="11013" width="8.5703125" style="139" customWidth="1"/>
    <col min="11014" max="11014" width="12.42578125" style="139" customWidth="1"/>
    <col min="11015" max="11017" width="17" style="139" customWidth="1"/>
    <col min="11018" max="11018" width="15.7109375" style="139" customWidth="1"/>
    <col min="11019" max="11024" width="15" style="139" customWidth="1"/>
    <col min="11025" max="11025" width="9.140625" style="139"/>
    <col min="11026" max="11026" width="4.85546875" style="139" customWidth="1"/>
    <col min="11027" max="11027" width="28.42578125" style="139" customWidth="1"/>
    <col min="11028" max="11262" width="9.140625" style="139"/>
    <col min="11263" max="11263" width="8.28515625" style="139" customWidth="1"/>
    <col min="11264" max="11264" width="10.5703125" style="139" customWidth="1"/>
    <col min="11265" max="11265" width="14" style="139" customWidth="1"/>
    <col min="11266" max="11266" width="17.42578125" style="139" customWidth="1"/>
    <col min="11267" max="11267" width="8.85546875" style="139" customWidth="1"/>
    <col min="11268" max="11268" width="7.7109375" style="139" customWidth="1"/>
    <col min="11269" max="11269" width="8.5703125" style="139" customWidth="1"/>
    <col min="11270" max="11270" width="12.42578125" style="139" customWidth="1"/>
    <col min="11271" max="11273" width="17" style="139" customWidth="1"/>
    <col min="11274" max="11274" width="15.7109375" style="139" customWidth="1"/>
    <col min="11275" max="11280" width="15" style="139" customWidth="1"/>
    <col min="11281" max="11281" width="9.140625" style="139"/>
    <col min="11282" max="11282" width="4.85546875" style="139" customWidth="1"/>
    <col min="11283" max="11283" width="28.42578125" style="139" customWidth="1"/>
    <col min="11284" max="11518" width="9.140625" style="139"/>
    <col min="11519" max="11519" width="8.28515625" style="139" customWidth="1"/>
    <col min="11520" max="11520" width="10.5703125" style="139" customWidth="1"/>
    <col min="11521" max="11521" width="14" style="139" customWidth="1"/>
    <col min="11522" max="11522" width="17.42578125" style="139" customWidth="1"/>
    <col min="11523" max="11523" width="8.85546875" style="139" customWidth="1"/>
    <col min="11524" max="11524" width="7.7109375" style="139" customWidth="1"/>
    <col min="11525" max="11525" width="8.5703125" style="139" customWidth="1"/>
    <col min="11526" max="11526" width="12.42578125" style="139" customWidth="1"/>
    <col min="11527" max="11529" width="17" style="139" customWidth="1"/>
    <col min="11530" max="11530" width="15.7109375" style="139" customWidth="1"/>
    <col min="11531" max="11536" width="15" style="139" customWidth="1"/>
    <col min="11537" max="11537" width="9.140625" style="139"/>
    <col min="11538" max="11538" width="4.85546875" style="139" customWidth="1"/>
    <col min="11539" max="11539" width="28.42578125" style="139" customWidth="1"/>
    <col min="11540" max="11774" width="9.140625" style="139"/>
    <col min="11775" max="11775" width="8.28515625" style="139" customWidth="1"/>
    <col min="11776" max="11776" width="10.5703125" style="139" customWidth="1"/>
    <col min="11777" max="11777" width="14" style="139" customWidth="1"/>
    <col min="11778" max="11778" width="17.42578125" style="139" customWidth="1"/>
    <col min="11779" max="11779" width="8.85546875" style="139" customWidth="1"/>
    <col min="11780" max="11780" width="7.7109375" style="139" customWidth="1"/>
    <col min="11781" max="11781" width="8.5703125" style="139" customWidth="1"/>
    <col min="11782" max="11782" width="12.42578125" style="139" customWidth="1"/>
    <col min="11783" max="11785" width="17" style="139" customWidth="1"/>
    <col min="11786" max="11786" width="15.7109375" style="139" customWidth="1"/>
    <col min="11787" max="11792" width="15" style="139" customWidth="1"/>
    <col min="11793" max="11793" width="9.140625" style="139"/>
    <col min="11794" max="11794" width="4.85546875" style="139" customWidth="1"/>
    <col min="11795" max="11795" width="28.42578125" style="139" customWidth="1"/>
    <col min="11796" max="12030" width="9.140625" style="139"/>
    <col min="12031" max="12031" width="8.28515625" style="139" customWidth="1"/>
    <col min="12032" max="12032" width="10.5703125" style="139" customWidth="1"/>
    <col min="12033" max="12033" width="14" style="139" customWidth="1"/>
    <col min="12034" max="12034" width="17.42578125" style="139" customWidth="1"/>
    <col min="12035" max="12035" width="8.85546875" style="139" customWidth="1"/>
    <col min="12036" max="12036" width="7.7109375" style="139" customWidth="1"/>
    <col min="12037" max="12037" width="8.5703125" style="139" customWidth="1"/>
    <col min="12038" max="12038" width="12.42578125" style="139" customWidth="1"/>
    <col min="12039" max="12041" width="17" style="139" customWidth="1"/>
    <col min="12042" max="12042" width="15.7109375" style="139" customWidth="1"/>
    <col min="12043" max="12048" width="15" style="139" customWidth="1"/>
    <col min="12049" max="12049" width="9.140625" style="139"/>
    <col min="12050" max="12050" width="4.85546875" style="139" customWidth="1"/>
    <col min="12051" max="12051" width="28.42578125" style="139" customWidth="1"/>
    <col min="12052" max="12286" width="9.140625" style="139"/>
    <col min="12287" max="12287" width="8.28515625" style="139" customWidth="1"/>
    <col min="12288" max="12288" width="10.5703125" style="139" customWidth="1"/>
    <col min="12289" max="12289" width="14" style="139" customWidth="1"/>
    <col min="12290" max="12290" width="17.42578125" style="139" customWidth="1"/>
    <col min="12291" max="12291" width="8.85546875" style="139" customWidth="1"/>
    <col min="12292" max="12292" width="7.7109375" style="139" customWidth="1"/>
    <col min="12293" max="12293" width="8.5703125" style="139" customWidth="1"/>
    <col min="12294" max="12294" width="12.42578125" style="139" customWidth="1"/>
    <col min="12295" max="12297" width="17" style="139" customWidth="1"/>
    <col min="12298" max="12298" width="15.7109375" style="139" customWidth="1"/>
    <col min="12299" max="12304" width="15" style="139" customWidth="1"/>
    <col min="12305" max="12305" width="9.140625" style="139"/>
    <col min="12306" max="12306" width="4.85546875" style="139" customWidth="1"/>
    <col min="12307" max="12307" width="28.42578125" style="139" customWidth="1"/>
    <col min="12308" max="12542" width="9.140625" style="139"/>
    <col min="12543" max="12543" width="8.28515625" style="139" customWidth="1"/>
    <col min="12544" max="12544" width="10.5703125" style="139" customWidth="1"/>
    <col min="12545" max="12545" width="14" style="139" customWidth="1"/>
    <col min="12546" max="12546" width="17.42578125" style="139" customWidth="1"/>
    <col min="12547" max="12547" width="8.85546875" style="139" customWidth="1"/>
    <col min="12548" max="12548" width="7.7109375" style="139" customWidth="1"/>
    <col min="12549" max="12549" width="8.5703125" style="139" customWidth="1"/>
    <col min="12550" max="12550" width="12.42578125" style="139" customWidth="1"/>
    <col min="12551" max="12553" width="17" style="139" customWidth="1"/>
    <col min="12554" max="12554" width="15.7109375" style="139" customWidth="1"/>
    <col min="12555" max="12560" width="15" style="139" customWidth="1"/>
    <col min="12561" max="12561" width="9.140625" style="139"/>
    <col min="12562" max="12562" width="4.85546875" style="139" customWidth="1"/>
    <col min="12563" max="12563" width="28.42578125" style="139" customWidth="1"/>
    <col min="12564" max="12798" width="9.140625" style="139"/>
    <col min="12799" max="12799" width="8.28515625" style="139" customWidth="1"/>
    <col min="12800" max="12800" width="10.5703125" style="139" customWidth="1"/>
    <col min="12801" max="12801" width="14" style="139" customWidth="1"/>
    <col min="12802" max="12802" width="17.42578125" style="139" customWidth="1"/>
    <col min="12803" max="12803" width="8.85546875" style="139" customWidth="1"/>
    <col min="12804" max="12804" width="7.7109375" style="139" customWidth="1"/>
    <col min="12805" max="12805" width="8.5703125" style="139" customWidth="1"/>
    <col min="12806" max="12806" width="12.42578125" style="139" customWidth="1"/>
    <col min="12807" max="12809" width="17" style="139" customWidth="1"/>
    <col min="12810" max="12810" width="15.7109375" style="139" customWidth="1"/>
    <col min="12811" max="12816" width="15" style="139" customWidth="1"/>
    <col min="12817" max="12817" width="9.140625" style="139"/>
    <col min="12818" max="12818" width="4.85546875" style="139" customWidth="1"/>
    <col min="12819" max="12819" width="28.42578125" style="139" customWidth="1"/>
    <col min="12820" max="13054" width="9.140625" style="139"/>
    <col min="13055" max="13055" width="8.28515625" style="139" customWidth="1"/>
    <col min="13056" max="13056" width="10.5703125" style="139" customWidth="1"/>
    <col min="13057" max="13057" width="14" style="139" customWidth="1"/>
    <col min="13058" max="13058" width="17.42578125" style="139" customWidth="1"/>
    <col min="13059" max="13059" width="8.85546875" style="139" customWidth="1"/>
    <col min="13060" max="13060" width="7.7109375" style="139" customWidth="1"/>
    <col min="13061" max="13061" width="8.5703125" style="139" customWidth="1"/>
    <col min="13062" max="13062" width="12.42578125" style="139" customWidth="1"/>
    <col min="13063" max="13065" width="17" style="139" customWidth="1"/>
    <col min="13066" max="13066" width="15.7109375" style="139" customWidth="1"/>
    <col min="13067" max="13072" width="15" style="139" customWidth="1"/>
    <col min="13073" max="13073" width="9.140625" style="139"/>
    <col min="13074" max="13074" width="4.85546875" style="139" customWidth="1"/>
    <col min="13075" max="13075" width="28.42578125" style="139" customWidth="1"/>
    <col min="13076" max="13310" width="9.140625" style="139"/>
    <col min="13311" max="13311" width="8.28515625" style="139" customWidth="1"/>
    <col min="13312" max="13312" width="10.5703125" style="139" customWidth="1"/>
    <col min="13313" max="13313" width="14" style="139" customWidth="1"/>
    <col min="13314" max="13314" width="17.42578125" style="139" customWidth="1"/>
    <col min="13315" max="13315" width="8.85546875" style="139" customWidth="1"/>
    <col min="13316" max="13316" width="7.7109375" style="139" customWidth="1"/>
    <col min="13317" max="13317" width="8.5703125" style="139" customWidth="1"/>
    <col min="13318" max="13318" width="12.42578125" style="139" customWidth="1"/>
    <col min="13319" max="13321" width="17" style="139" customWidth="1"/>
    <col min="13322" max="13322" width="15.7109375" style="139" customWidth="1"/>
    <col min="13323" max="13328" width="15" style="139" customWidth="1"/>
    <col min="13329" max="13329" width="9.140625" style="139"/>
    <col min="13330" max="13330" width="4.85546875" style="139" customWidth="1"/>
    <col min="13331" max="13331" width="28.42578125" style="139" customWidth="1"/>
    <col min="13332" max="13566" width="9.140625" style="139"/>
    <col min="13567" max="13567" width="8.28515625" style="139" customWidth="1"/>
    <col min="13568" max="13568" width="10.5703125" style="139" customWidth="1"/>
    <col min="13569" max="13569" width="14" style="139" customWidth="1"/>
    <col min="13570" max="13570" width="17.42578125" style="139" customWidth="1"/>
    <col min="13571" max="13571" width="8.85546875" style="139" customWidth="1"/>
    <col min="13572" max="13572" width="7.7109375" style="139" customWidth="1"/>
    <col min="13573" max="13573" width="8.5703125" style="139" customWidth="1"/>
    <col min="13574" max="13574" width="12.42578125" style="139" customWidth="1"/>
    <col min="13575" max="13577" width="17" style="139" customWidth="1"/>
    <col min="13578" max="13578" width="15.7109375" style="139" customWidth="1"/>
    <col min="13579" max="13584" width="15" style="139" customWidth="1"/>
    <col min="13585" max="13585" width="9.140625" style="139"/>
    <col min="13586" max="13586" width="4.85546875" style="139" customWidth="1"/>
    <col min="13587" max="13587" width="28.42578125" style="139" customWidth="1"/>
    <col min="13588" max="13822" width="9.140625" style="139"/>
    <col min="13823" max="13823" width="8.28515625" style="139" customWidth="1"/>
    <col min="13824" max="13824" width="10.5703125" style="139" customWidth="1"/>
    <col min="13825" max="13825" width="14" style="139" customWidth="1"/>
    <col min="13826" max="13826" width="17.42578125" style="139" customWidth="1"/>
    <col min="13827" max="13827" width="8.85546875" style="139" customWidth="1"/>
    <col min="13828" max="13828" width="7.7109375" style="139" customWidth="1"/>
    <col min="13829" max="13829" width="8.5703125" style="139" customWidth="1"/>
    <col min="13830" max="13830" width="12.42578125" style="139" customWidth="1"/>
    <col min="13831" max="13833" width="17" style="139" customWidth="1"/>
    <col min="13834" max="13834" width="15.7109375" style="139" customWidth="1"/>
    <col min="13835" max="13840" width="15" style="139" customWidth="1"/>
    <col min="13841" max="13841" width="9.140625" style="139"/>
    <col min="13842" max="13842" width="4.85546875" style="139" customWidth="1"/>
    <col min="13843" max="13843" width="28.42578125" style="139" customWidth="1"/>
    <col min="13844" max="14078" width="9.140625" style="139"/>
    <col min="14079" max="14079" width="8.28515625" style="139" customWidth="1"/>
    <col min="14080" max="14080" width="10.5703125" style="139" customWidth="1"/>
    <col min="14081" max="14081" width="14" style="139" customWidth="1"/>
    <col min="14082" max="14082" width="17.42578125" style="139" customWidth="1"/>
    <col min="14083" max="14083" width="8.85546875" style="139" customWidth="1"/>
    <col min="14084" max="14084" width="7.7109375" style="139" customWidth="1"/>
    <col min="14085" max="14085" width="8.5703125" style="139" customWidth="1"/>
    <col min="14086" max="14086" width="12.42578125" style="139" customWidth="1"/>
    <col min="14087" max="14089" width="17" style="139" customWidth="1"/>
    <col min="14090" max="14090" width="15.7109375" style="139" customWidth="1"/>
    <col min="14091" max="14096" width="15" style="139" customWidth="1"/>
    <col min="14097" max="14097" width="9.140625" style="139"/>
    <col min="14098" max="14098" width="4.85546875" style="139" customWidth="1"/>
    <col min="14099" max="14099" width="28.42578125" style="139" customWidth="1"/>
    <col min="14100" max="14334" width="9.140625" style="139"/>
    <col min="14335" max="14335" width="8.28515625" style="139" customWidth="1"/>
    <col min="14336" max="14336" width="10.5703125" style="139" customWidth="1"/>
    <col min="14337" max="14337" width="14" style="139" customWidth="1"/>
    <col min="14338" max="14338" width="17.42578125" style="139" customWidth="1"/>
    <col min="14339" max="14339" width="8.85546875" style="139" customWidth="1"/>
    <col min="14340" max="14340" width="7.7109375" style="139" customWidth="1"/>
    <col min="14341" max="14341" width="8.5703125" style="139" customWidth="1"/>
    <col min="14342" max="14342" width="12.42578125" style="139" customWidth="1"/>
    <col min="14343" max="14345" width="17" style="139" customWidth="1"/>
    <col min="14346" max="14346" width="15.7109375" style="139" customWidth="1"/>
    <col min="14347" max="14352" width="15" style="139" customWidth="1"/>
    <col min="14353" max="14353" width="9.140625" style="139"/>
    <col min="14354" max="14354" width="4.85546875" style="139" customWidth="1"/>
    <col min="14355" max="14355" width="28.42578125" style="139" customWidth="1"/>
    <col min="14356" max="14590" width="9.140625" style="139"/>
    <col min="14591" max="14591" width="8.28515625" style="139" customWidth="1"/>
    <col min="14592" max="14592" width="10.5703125" style="139" customWidth="1"/>
    <col min="14593" max="14593" width="14" style="139" customWidth="1"/>
    <col min="14594" max="14594" width="17.42578125" style="139" customWidth="1"/>
    <col min="14595" max="14595" width="8.85546875" style="139" customWidth="1"/>
    <col min="14596" max="14596" width="7.7109375" style="139" customWidth="1"/>
    <col min="14597" max="14597" width="8.5703125" style="139" customWidth="1"/>
    <col min="14598" max="14598" width="12.42578125" style="139" customWidth="1"/>
    <col min="14599" max="14601" width="17" style="139" customWidth="1"/>
    <col min="14602" max="14602" width="15.7109375" style="139" customWidth="1"/>
    <col min="14603" max="14608" width="15" style="139" customWidth="1"/>
    <col min="14609" max="14609" width="9.140625" style="139"/>
    <col min="14610" max="14610" width="4.85546875" style="139" customWidth="1"/>
    <col min="14611" max="14611" width="28.42578125" style="139" customWidth="1"/>
    <col min="14612" max="14846" width="9.140625" style="139"/>
    <col min="14847" max="14847" width="8.28515625" style="139" customWidth="1"/>
    <col min="14848" max="14848" width="10.5703125" style="139" customWidth="1"/>
    <col min="14849" max="14849" width="14" style="139" customWidth="1"/>
    <col min="14850" max="14850" width="17.42578125" style="139" customWidth="1"/>
    <col min="14851" max="14851" width="8.85546875" style="139" customWidth="1"/>
    <col min="14852" max="14852" width="7.7109375" style="139" customWidth="1"/>
    <col min="14853" max="14853" width="8.5703125" style="139" customWidth="1"/>
    <col min="14854" max="14854" width="12.42578125" style="139" customWidth="1"/>
    <col min="14855" max="14857" width="17" style="139" customWidth="1"/>
    <col min="14858" max="14858" width="15.7109375" style="139" customWidth="1"/>
    <col min="14859" max="14864" width="15" style="139" customWidth="1"/>
    <col min="14865" max="14865" width="9.140625" style="139"/>
    <col min="14866" max="14866" width="4.85546875" style="139" customWidth="1"/>
    <col min="14867" max="14867" width="28.42578125" style="139" customWidth="1"/>
    <col min="14868" max="15102" width="9.140625" style="139"/>
    <col min="15103" max="15103" width="8.28515625" style="139" customWidth="1"/>
    <col min="15104" max="15104" width="10.5703125" style="139" customWidth="1"/>
    <col min="15105" max="15105" width="14" style="139" customWidth="1"/>
    <col min="15106" max="15106" width="17.42578125" style="139" customWidth="1"/>
    <col min="15107" max="15107" width="8.85546875" style="139" customWidth="1"/>
    <col min="15108" max="15108" width="7.7109375" style="139" customWidth="1"/>
    <col min="15109" max="15109" width="8.5703125" style="139" customWidth="1"/>
    <col min="15110" max="15110" width="12.42578125" style="139" customWidth="1"/>
    <col min="15111" max="15113" width="17" style="139" customWidth="1"/>
    <col min="15114" max="15114" width="15.7109375" style="139" customWidth="1"/>
    <col min="15115" max="15120" width="15" style="139" customWidth="1"/>
    <col min="15121" max="15121" width="9.140625" style="139"/>
    <col min="15122" max="15122" width="4.85546875" style="139" customWidth="1"/>
    <col min="15123" max="15123" width="28.42578125" style="139" customWidth="1"/>
    <col min="15124" max="15358" width="9.140625" style="139"/>
    <col min="15359" max="15359" width="8.28515625" style="139" customWidth="1"/>
    <col min="15360" max="15360" width="10.5703125" style="139" customWidth="1"/>
    <col min="15361" max="15361" width="14" style="139" customWidth="1"/>
    <col min="15362" max="15362" width="17.42578125" style="139" customWidth="1"/>
    <col min="15363" max="15363" width="8.85546875" style="139" customWidth="1"/>
    <col min="15364" max="15364" width="7.7109375" style="139" customWidth="1"/>
    <col min="15365" max="15365" width="8.5703125" style="139" customWidth="1"/>
    <col min="15366" max="15366" width="12.42578125" style="139" customWidth="1"/>
    <col min="15367" max="15369" width="17" style="139" customWidth="1"/>
    <col min="15370" max="15370" width="15.7109375" style="139" customWidth="1"/>
    <col min="15371" max="15376" width="15" style="139" customWidth="1"/>
    <col min="15377" max="15377" width="9.140625" style="139"/>
    <col min="15378" max="15378" width="4.85546875" style="139" customWidth="1"/>
    <col min="15379" max="15379" width="28.42578125" style="139" customWidth="1"/>
    <col min="15380" max="15614" width="9.140625" style="139"/>
    <col min="15615" max="15615" width="8.28515625" style="139" customWidth="1"/>
    <col min="15616" max="15616" width="10.5703125" style="139" customWidth="1"/>
    <col min="15617" max="15617" width="14" style="139" customWidth="1"/>
    <col min="15618" max="15618" width="17.42578125" style="139" customWidth="1"/>
    <col min="15619" max="15619" width="8.85546875" style="139" customWidth="1"/>
    <col min="15620" max="15620" width="7.7109375" style="139" customWidth="1"/>
    <col min="15621" max="15621" width="8.5703125" style="139" customWidth="1"/>
    <col min="15622" max="15622" width="12.42578125" style="139" customWidth="1"/>
    <col min="15623" max="15625" width="17" style="139" customWidth="1"/>
    <col min="15626" max="15626" width="15.7109375" style="139" customWidth="1"/>
    <col min="15627" max="15632" width="15" style="139" customWidth="1"/>
    <col min="15633" max="15633" width="9.140625" style="139"/>
    <col min="15634" max="15634" width="4.85546875" style="139" customWidth="1"/>
    <col min="15635" max="15635" width="28.42578125" style="139" customWidth="1"/>
    <col min="15636" max="15870" width="9.140625" style="139"/>
    <col min="15871" max="15871" width="8.28515625" style="139" customWidth="1"/>
    <col min="15872" max="15872" width="10.5703125" style="139" customWidth="1"/>
    <col min="15873" max="15873" width="14" style="139" customWidth="1"/>
    <col min="15874" max="15874" width="17.42578125" style="139" customWidth="1"/>
    <col min="15875" max="15875" width="8.85546875" style="139" customWidth="1"/>
    <col min="15876" max="15876" width="7.7109375" style="139" customWidth="1"/>
    <col min="15877" max="15877" width="8.5703125" style="139" customWidth="1"/>
    <col min="15878" max="15878" width="12.42578125" style="139" customWidth="1"/>
    <col min="15879" max="15881" width="17" style="139" customWidth="1"/>
    <col min="15882" max="15882" width="15.7109375" style="139" customWidth="1"/>
    <col min="15883" max="15888" width="15" style="139" customWidth="1"/>
    <col min="15889" max="15889" width="9.140625" style="139"/>
    <col min="15890" max="15890" width="4.85546875" style="139" customWidth="1"/>
    <col min="15891" max="15891" width="28.42578125" style="139" customWidth="1"/>
    <col min="15892" max="16126" width="9.140625" style="139"/>
    <col min="16127" max="16127" width="8.28515625" style="139" customWidth="1"/>
    <col min="16128" max="16128" width="10.5703125" style="139" customWidth="1"/>
    <col min="16129" max="16129" width="14" style="139" customWidth="1"/>
    <col min="16130" max="16130" width="17.42578125" style="139" customWidth="1"/>
    <col min="16131" max="16131" width="8.85546875" style="139" customWidth="1"/>
    <col min="16132" max="16132" width="7.7109375" style="139" customWidth="1"/>
    <col min="16133" max="16133" width="8.5703125" style="139" customWidth="1"/>
    <col min="16134" max="16134" width="12.42578125" style="139" customWidth="1"/>
    <col min="16135" max="16137" width="17" style="139" customWidth="1"/>
    <col min="16138" max="16138" width="15.7109375" style="139" customWidth="1"/>
    <col min="16139" max="16144" width="15" style="139" customWidth="1"/>
    <col min="16145" max="16145" width="9.140625" style="139"/>
    <col min="16146" max="16146" width="4.85546875" style="139" customWidth="1"/>
    <col min="16147" max="16147" width="28.42578125" style="139" customWidth="1"/>
    <col min="16148" max="16384" width="9.140625" style="139"/>
  </cols>
  <sheetData>
    <row r="1" spans="1:17" ht="10.5" customHeight="1" x14ac:dyDescent="0.25"/>
    <row r="2" spans="1:17" ht="10.5" customHeight="1" x14ac:dyDescent="0.25">
      <c r="C2" s="212" t="s">
        <v>1553</v>
      </c>
      <c r="D2" s="213"/>
      <c r="E2" s="213"/>
    </row>
    <row r="3" spans="1:17" ht="10.5" customHeight="1" x14ac:dyDescent="0.25"/>
    <row r="4" spans="1:17" ht="10.5" customHeight="1" x14ac:dyDescent="0.25"/>
    <row r="5" spans="1:17" ht="27" customHeight="1" x14ac:dyDescent="0.25">
      <c r="A5" s="280" t="s">
        <v>1360</v>
      </c>
      <c r="B5" s="280"/>
      <c r="C5" s="278" t="s">
        <v>0</v>
      </c>
      <c r="D5" s="278" t="s">
        <v>1</v>
      </c>
      <c r="E5" s="278" t="s">
        <v>2</v>
      </c>
      <c r="F5" s="278" t="s">
        <v>3</v>
      </c>
      <c r="G5" s="278" t="s">
        <v>4</v>
      </c>
      <c r="H5" s="278" t="s">
        <v>5</v>
      </c>
      <c r="I5" s="278" t="s">
        <v>6</v>
      </c>
      <c r="J5" s="278" t="s">
        <v>7</v>
      </c>
      <c r="K5" s="278" t="s">
        <v>8</v>
      </c>
      <c r="L5" s="278" t="s">
        <v>9</v>
      </c>
      <c r="M5" s="278" t="s">
        <v>10</v>
      </c>
      <c r="N5" s="278" t="s">
        <v>11</v>
      </c>
      <c r="O5" s="278" t="s">
        <v>12</v>
      </c>
      <c r="P5" s="278" t="s">
        <v>13</v>
      </c>
      <c r="Q5" s="278" t="s">
        <v>1554</v>
      </c>
    </row>
    <row r="6" spans="1:17" ht="27" customHeight="1" x14ac:dyDescent="0.25">
      <c r="A6" s="140" t="s">
        <v>1362</v>
      </c>
      <c r="B6" s="138" t="s">
        <v>1555</v>
      </c>
      <c r="C6" s="279"/>
      <c r="D6" s="279"/>
      <c r="E6" s="279"/>
      <c r="F6" s="279"/>
      <c r="G6" s="279"/>
      <c r="H6" s="279"/>
      <c r="I6" s="279"/>
      <c r="J6" s="279"/>
      <c r="K6" s="279"/>
      <c r="L6" s="279"/>
      <c r="M6" s="279"/>
      <c r="N6" s="279"/>
      <c r="O6" s="279"/>
      <c r="P6" s="279"/>
      <c r="Q6" s="279"/>
    </row>
    <row r="7" spans="1:17" ht="27" customHeight="1" x14ac:dyDescent="0.25">
      <c r="A7" s="142">
        <v>32</v>
      </c>
      <c r="B7" s="147" t="s">
        <v>1086</v>
      </c>
      <c r="C7" s="215" t="s">
        <v>1556</v>
      </c>
      <c r="D7" s="147" t="s">
        <v>1557</v>
      </c>
      <c r="E7" s="147" t="s">
        <v>202</v>
      </c>
      <c r="F7" s="147"/>
      <c r="G7" s="147"/>
      <c r="H7" s="147"/>
      <c r="I7" s="216" t="s">
        <v>68</v>
      </c>
      <c r="J7" s="216" t="s">
        <v>69</v>
      </c>
      <c r="K7" s="216" t="s">
        <v>156</v>
      </c>
      <c r="L7" s="216" t="s">
        <v>69</v>
      </c>
      <c r="M7" s="142"/>
      <c r="N7" s="142"/>
      <c r="O7" s="142"/>
      <c r="P7" s="142"/>
      <c r="Q7" s="142"/>
    </row>
    <row r="8" spans="1:17" ht="27" customHeight="1" x14ac:dyDescent="0.25">
      <c r="A8" s="142">
        <v>32</v>
      </c>
      <c r="B8" s="147" t="s">
        <v>1086</v>
      </c>
      <c r="C8" s="217" t="s">
        <v>1558</v>
      </c>
      <c r="D8" s="218" t="s">
        <v>1559</v>
      </c>
      <c r="E8" s="147" t="s">
        <v>202</v>
      </c>
      <c r="F8" s="147"/>
      <c r="G8" s="147"/>
      <c r="H8" s="147"/>
      <c r="I8" s="216" t="s">
        <v>68</v>
      </c>
      <c r="J8" s="216" t="s">
        <v>69</v>
      </c>
      <c r="K8" s="216" t="s">
        <v>156</v>
      </c>
      <c r="L8" s="216" t="s">
        <v>69</v>
      </c>
      <c r="M8" s="142"/>
      <c r="N8" s="142"/>
      <c r="O8" s="142"/>
      <c r="P8" s="142"/>
      <c r="Q8" s="142"/>
    </row>
    <row r="9" spans="1:17" ht="27" customHeight="1" x14ac:dyDescent="0.25">
      <c r="A9" s="142">
        <v>32</v>
      </c>
      <c r="B9" s="147" t="s">
        <v>1086</v>
      </c>
      <c r="C9" s="147" t="s">
        <v>1560</v>
      </c>
      <c r="D9" s="147" t="s">
        <v>1561</v>
      </c>
      <c r="E9" s="147" t="s">
        <v>202</v>
      </c>
      <c r="F9" s="147"/>
      <c r="G9" s="147"/>
      <c r="H9" s="147"/>
      <c r="I9" s="216" t="s">
        <v>68</v>
      </c>
      <c r="J9" s="216" t="s">
        <v>69</v>
      </c>
      <c r="K9" s="216" t="s">
        <v>156</v>
      </c>
      <c r="L9" s="216" t="s">
        <v>69</v>
      </c>
      <c r="M9" s="142"/>
      <c r="N9" s="142"/>
      <c r="O9" s="142"/>
      <c r="P9" s="142"/>
      <c r="Q9" s="142"/>
    </row>
    <row r="10" spans="1:17" ht="27" customHeight="1" x14ac:dyDescent="0.25">
      <c r="A10" s="142">
        <v>32</v>
      </c>
      <c r="B10" s="147" t="s">
        <v>1086</v>
      </c>
      <c r="C10" s="147" t="s">
        <v>1560</v>
      </c>
      <c r="D10" s="147" t="s">
        <v>1562</v>
      </c>
      <c r="E10" s="147" t="s">
        <v>202</v>
      </c>
      <c r="F10" s="147"/>
      <c r="G10" s="147"/>
      <c r="H10" s="147"/>
      <c r="I10" s="216" t="s">
        <v>68</v>
      </c>
      <c r="J10" s="216" t="s">
        <v>69</v>
      </c>
      <c r="K10" s="216" t="s">
        <v>156</v>
      </c>
      <c r="L10" s="216" t="s">
        <v>69</v>
      </c>
      <c r="M10" s="142"/>
      <c r="N10" s="142"/>
      <c r="O10" s="142"/>
      <c r="P10" s="142"/>
      <c r="Q10" s="142"/>
    </row>
    <row r="11" spans="1:17" ht="27" customHeight="1" x14ac:dyDescent="0.25">
      <c r="A11" s="142">
        <v>32</v>
      </c>
      <c r="B11" s="147" t="s">
        <v>1086</v>
      </c>
      <c r="C11" s="147" t="s">
        <v>1558</v>
      </c>
      <c r="D11" s="147" t="s">
        <v>1563</v>
      </c>
      <c r="E11" s="147" t="s">
        <v>202</v>
      </c>
      <c r="F11" s="147"/>
      <c r="G11" s="147"/>
      <c r="H11" s="147"/>
      <c r="I11" s="216" t="s">
        <v>68</v>
      </c>
      <c r="J11" s="216" t="s">
        <v>69</v>
      </c>
      <c r="K11" s="216" t="s">
        <v>156</v>
      </c>
      <c r="L11" s="216" t="s">
        <v>69</v>
      </c>
      <c r="M11" s="142"/>
      <c r="N11" s="142"/>
      <c r="O11" s="142"/>
      <c r="P11" s="142"/>
      <c r="Q11" s="142"/>
    </row>
    <row r="12" spans="1:17" ht="27" customHeight="1" x14ac:dyDescent="0.25">
      <c r="A12" s="142">
        <v>32</v>
      </c>
      <c r="B12" s="147" t="s">
        <v>1086</v>
      </c>
      <c r="C12" s="147" t="s">
        <v>1556</v>
      </c>
      <c r="D12" s="147" t="s">
        <v>1564</v>
      </c>
      <c r="E12" s="147" t="s">
        <v>202</v>
      </c>
      <c r="F12" s="147"/>
      <c r="G12" s="147"/>
      <c r="H12" s="147"/>
      <c r="I12" s="216" t="s">
        <v>68</v>
      </c>
      <c r="J12" s="216" t="s">
        <v>69</v>
      </c>
      <c r="K12" s="216" t="s">
        <v>156</v>
      </c>
      <c r="L12" s="216" t="s">
        <v>69</v>
      </c>
      <c r="M12" s="142"/>
      <c r="N12" s="142"/>
      <c r="O12" s="142"/>
      <c r="P12" s="142"/>
      <c r="Q12" s="142"/>
    </row>
    <row r="13" spans="1:17" ht="27" customHeight="1" x14ac:dyDescent="0.25">
      <c r="A13" s="142">
        <v>32</v>
      </c>
      <c r="B13" s="147" t="s">
        <v>1086</v>
      </c>
      <c r="C13" s="147" t="s">
        <v>1565</v>
      </c>
      <c r="D13" s="147" t="s">
        <v>1566</v>
      </c>
      <c r="E13" s="147" t="s">
        <v>202</v>
      </c>
      <c r="F13" s="147"/>
      <c r="G13" s="147"/>
      <c r="H13" s="147"/>
      <c r="I13" s="216" t="s">
        <v>68</v>
      </c>
      <c r="J13" s="216" t="s">
        <v>69</v>
      </c>
      <c r="K13" s="216" t="s">
        <v>156</v>
      </c>
      <c r="L13" s="216" t="s">
        <v>69</v>
      </c>
      <c r="M13" s="142"/>
      <c r="N13" s="142"/>
      <c r="O13" s="142"/>
      <c r="P13" s="142"/>
      <c r="Q13" s="142"/>
    </row>
    <row r="14" spans="1:17" ht="27" customHeight="1" x14ac:dyDescent="0.25">
      <c r="A14" s="142">
        <v>32</v>
      </c>
      <c r="B14" s="147" t="s">
        <v>1086</v>
      </c>
      <c r="C14" s="147" t="s">
        <v>1567</v>
      </c>
      <c r="D14" s="147" t="s">
        <v>1568</v>
      </c>
      <c r="E14" s="147" t="s">
        <v>202</v>
      </c>
      <c r="F14" s="147"/>
      <c r="G14" s="147"/>
      <c r="H14" s="147"/>
      <c r="I14" s="216" t="s">
        <v>68</v>
      </c>
      <c r="J14" s="216" t="s">
        <v>69</v>
      </c>
      <c r="K14" s="216" t="s">
        <v>156</v>
      </c>
      <c r="L14" s="216" t="s">
        <v>69</v>
      </c>
      <c r="M14" s="142"/>
      <c r="N14" s="142"/>
      <c r="O14" s="142"/>
      <c r="P14" s="142"/>
      <c r="Q14" s="142"/>
    </row>
    <row r="15" spans="1:17" ht="27" customHeight="1" x14ac:dyDescent="0.25">
      <c r="A15" s="142">
        <v>32</v>
      </c>
      <c r="B15" s="147" t="s">
        <v>1086</v>
      </c>
      <c r="C15" s="147" t="s">
        <v>1556</v>
      </c>
      <c r="D15" s="147" t="s">
        <v>1569</v>
      </c>
      <c r="E15" s="147" t="s">
        <v>202</v>
      </c>
      <c r="F15" s="147"/>
      <c r="G15" s="147"/>
      <c r="H15" s="147"/>
      <c r="I15" s="216" t="s">
        <v>68</v>
      </c>
      <c r="J15" s="216" t="s">
        <v>69</v>
      </c>
      <c r="K15" s="216" t="s">
        <v>156</v>
      </c>
      <c r="L15" s="216" t="s">
        <v>69</v>
      </c>
      <c r="M15" s="142"/>
      <c r="N15" s="142"/>
      <c r="O15" s="142"/>
      <c r="P15" s="142"/>
      <c r="Q15" s="142"/>
    </row>
    <row r="16" spans="1:17" ht="27" customHeight="1" x14ac:dyDescent="0.25">
      <c r="A16" s="142">
        <v>32</v>
      </c>
      <c r="B16" s="147" t="s">
        <v>1086</v>
      </c>
      <c r="C16" s="147" t="s">
        <v>1570</v>
      </c>
      <c r="D16" s="147" t="s">
        <v>1571</v>
      </c>
      <c r="E16" s="147" t="s">
        <v>202</v>
      </c>
      <c r="F16" s="147"/>
      <c r="G16" s="147"/>
      <c r="H16" s="147"/>
      <c r="I16" s="216" t="s">
        <v>68</v>
      </c>
      <c r="J16" s="216" t="s">
        <v>69</v>
      </c>
      <c r="K16" s="216" t="s">
        <v>156</v>
      </c>
      <c r="L16" s="216" t="s">
        <v>69</v>
      </c>
      <c r="M16" s="142"/>
      <c r="N16" s="142"/>
      <c r="O16" s="142"/>
      <c r="P16" s="142"/>
      <c r="Q16" s="142"/>
    </row>
    <row r="17" spans="1:17" ht="27" customHeight="1" x14ac:dyDescent="0.25">
      <c r="A17" s="142">
        <v>32</v>
      </c>
      <c r="B17" s="147" t="s">
        <v>1086</v>
      </c>
      <c r="C17" s="147" t="s">
        <v>1570</v>
      </c>
      <c r="D17" s="147" t="s">
        <v>1572</v>
      </c>
      <c r="E17" s="147" t="s">
        <v>202</v>
      </c>
      <c r="F17" s="147"/>
      <c r="G17" s="147"/>
      <c r="H17" s="147"/>
      <c r="I17" s="216" t="s">
        <v>68</v>
      </c>
      <c r="J17" s="216" t="s">
        <v>69</v>
      </c>
      <c r="K17" s="216" t="s">
        <v>156</v>
      </c>
      <c r="L17" s="216" t="s">
        <v>69</v>
      </c>
      <c r="M17" s="142"/>
      <c r="N17" s="142"/>
      <c r="O17" s="142"/>
      <c r="P17" s="142"/>
      <c r="Q17" s="142"/>
    </row>
    <row r="18" spans="1:17" ht="27" customHeight="1" x14ac:dyDescent="0.25">
      <c r="A18" s="142">
        <v>32</v>
      </c>
      <c r="B18" s="147" t="s">
        <v>1086</v>
      </c>
      <c r="C18" s="147" t="s">
        <v>1573</v>
      </c>
      <c r="D18" s="147" t="s">
        <v>1574</v>
      </c>
      <c r="E18" s="147" t="s">
        <v>202</v>
      </c>
      <c r="F18" s="147"/>
      <c r="G18" s="147"/>
      <c r="H18" s="147"/>
      <c r="I18" s="216" t="s">
        <v>68</v>
      </c>
      <c r="J18" s="216" t="s">
        <v>69</v>
      </c>
      <c r="K18" s="216" t="s">
        <v>156</v>
      </c>
      <c r="L18" s="216" t="s">
        <v>69</v>
      </c>
      <c r="M18" s="142"/>
      <c r="N18" s="142"/>
      <c r="O18" s="142"/>
      <c r="P18" s="142"/>
      <c r="Q18" s="142"/>
    </row>
    <row r="19" spans="1:17" ht="27" customHeight="1" x14ac:dyDescent="0.25">
      <c r="A19" s="142">
        <v>32</v>
      </c>
      <c r="B19" s="147" t="s">
        <v>1086</v>
      </c>
      <c r="C19" s="147" t="s">
        <v>1573</v>
      </c>
      <c r="D19" s="147" t="s">
        <v>1575</v>
      </c>
      <c r="E19" s="147" t="s">
        <v>202</v>
      </c>
      <c r="F19" s="147"/>
      <c r="G19" s="147"/>
      <c r="H19" s="147"/>
      <c r="I19" s="216" t="s">
        <v>68</v>
      </c>
      <c r="J19" s="216" t="s">
        <v>69</v>
      </c>
      <c r="K19" s="216" t="s">
        <v>156</v>
      </c>
      <c r="L19" s="216" t="s">
        <v>69</v>
      </c>
      <c r="M19" s="142"/>
      <c r="N19" s="142"/>
      <c r="O19" s="142"/>
      <c r="P19" s="142"/>
      <c r="Q19" s="142"/>
    </row>
    <row r="20" spans="1:17" ht="27" customHeight="1" x14ac:dyDescent="0.25">
      <c r="A20" s="142">
        <v>32</v>
      </c>
      <c r="B20" s="147" t="s">
        <v>1086</v>
      </c>
      <c r="C20" s="147" t="s">
        <v>1556</v>
      </c>
      <c r="D20" s="147" t="s">
        <v>1576</v>
      </c>
      <c r="E20" s="147" t="s">
        <v>202</v>
      </c>
      <c r="F20" s="147"/>
      <c r="G20" s="147"/>
      <c r="H20" s="147"/>
      <c r="I20" s="216" t="s">
        <v>68</v>
      </c>
      <c r="J20" s="216" t="s">
        <v>69</v>
      </c>
      <c r="K20" s="216" t="s">
        <v>156</v>
      </c>
      <c r="L20" s="216" t="s">
        <v>69</v>
      </c>
      <c r="M20" s="142"/>
      <c r="N20" s="142"/>
      <c r="O20" s="142"/>
      <c r="P20" s="142"/>
      <c r="Q20" s="142"/>
    </row>
    <row r="21" spans="1:17" ht="27" customHeight="1" x14ac:dyDescent="0.25">
      <c r="A21" s="142">
        <v>32</v>
      </c>
      <c r="B21" s="147" t="s">
        <v>1086</v>
      </c>
      <c r="C21" s="147" t="s">
        <v>1556</v>
      </c>
      <c r="D21" s="147" t="s">
        <v>1577</v>
      </c>
      <c r="E21" s="147" t="s">
        <v>202</v>
      </c>
      <c r="F21" s="147"/>
      <c r="G21" s="147"/>
      <c r="H21" s="147"/>
      <c r="I21" s="216" t="s">
        <v>68</v>
      </c>
      <c r="J21" s="216" t="s">
        <v>69</v>
      </c>
      <c r="K21" s="216" t="s">
        <v>156</v>
      </c>
      <c r="L21" s="216" t="s">
        <v>69</v>
      </c>
      <c r="M21" s="142"/>
      <c r="N21" s="142"/>
      <c r="O21" s="142"/>
      <c r="P21" s="142"/>
      <c r="Q21" s="142"/>
    </row>
    <row r="22" spans="1:17" ht="27" customHeight="1" x14ac:dyDescent="0.25">
      <c r="A22" s="139">
        <v>32</v>
      </c>
      <c r="B22" s="219" t="s">
        <v>1033</v>
      </c>
      <c r="C22" s="219" t="s">
        <v>1034</v>
      </c>
      <c r="D22" s="220" t="s">
        <v>1035</v>
      </c>
      <c r="E22" s="220" t="s">
        <v>202</v>
      </c>
      <c r="F22" s="220"/>
      <c r="G22" s="220"/>
      <c r="H22" s="220"/>
      <c r="I22" s="216" t="s">
        <v>68</v>
      </c>
      <c r="J22" s="216" t="s">
        <v>69</v>
      </c>
      <c r="K22" s="216" t="s">
        <v>156</v>
      </c>
      <c r="L22" s="216" t="s">
        <v>69</v>
      </c>
      <c r="M22" s="142"/>
      <c r="N22" s="142"/>
      <c r="O22" s="142"/>
      <c r="P22" s="142"/>
      <c r="Q22" s="142"/>
    </row>
    <row r="23" spans="1:17" ht="27" customHeight="1" x14ac:dyDescent="0.25">
      <c r="A23" s="139">
        <v>16</v>
      </c>
      <c r="B23" s="219" t="s">
        <v>1033</v>
      </c>
      <c r="C23" s="219" t="s">
        <v>1036</v>
      </c>
      <c r="D23" s="220" t="s">
        <v>1037</v>
      </c>
      <c r="E23" s="220" t="s">
        <v>202</v>
      </c>
      <c r="F23" s="220"/>
      <c r="G23" s="220"/>
      <c r="H23" s="220"/>
      <c r="I23" s="216" t="s">
        <v>68</v>
      </c>
      <c r="J23" s="216" t="s">
        <v>69</v>
      </c>
      <c r="K23" s="216" t="s">
        <v>156</v>
      </c>
      <c r="L23" s="216" t="s">
        <v>69</v>
      </c>
      <c r="M23" s="142"/>
      <c r="N23" s="142"/>
      <c r="O23" s="142"/>
      <c r="P23" s="142"/>
      <c r="Q23" s="142"/>
    </row>
    <row r="24" spans="1:17" ht="27" customHeight="1" x14ac:dyDescent="0.25">
      <c r="A24" s="139">
        <v>16</v>
      </c>
      <c r="B24" s="219" t="s">
        <v>1033</v>
      </c>
      <c r="C24" s="221" t="s">
        <v>1038</v>
      </c>
      <c r="D24" s="222" t="s">
        <v>1039</v>
      </c>
      <c r="E24" s="220" t="s">
        <v>202</v>
      </c>
      <c r="F24" s="220"/>
      <c r="G24" s="220"/>
      <c r="H24" s="220"/>
      <c r="I24" s="216" t="s">
        <v>68</v>
      </c>
      <c r="J24" s="216" t="s">
        <v>69</v>
      </c>
      <c r="K24" s="216" t="s">
        <v>156</v>
      </c>
      <c r="L24" s="216" t="s">
        <v>69</v>
      </c>
      <c r="M24" s="142"/>
      <c r="N24" s="142"/>
      <c r="O24" s="142"/>
      <c r="P24" s="142"/>
      <c r="Q24" s="142"/>
    </row>
    <row r="25" spans="1:17" ht="27" customHeight="1" x14ac:dyDescent="0.25">
      <c r="A25" s="139">
        <v>32</v>
      </c>
      <c r="B25" s="219" t="s">
        <v>1040</v>
      </c>
      <c r="C25" s="219" t="s">
        <v>1041</v>
      </c>
      <c r="D25" s="220" t="s">
        <v>1042</v>
      </c>
      <c r="E25" s="220" t="s">
        <v>202</v>
      </c>
      <c r="F25" s="220"/>
      <c r="G25" s="220"/>
      <c r="H25" s="220"/>
      <c r="I25" s="216" t="s">
        <v>68</v>
      </c>
      <c r="J25" s="216" t="s">
        <v>69</v>
      </c>
      <c r="K25" s="216" t="s">
        <v>156</v>
      </c>
      <c r="L25" s="216" t="s">
        <v>69</v>
      </c>
      <c r="M25" s="142"/>
      <c r="N25" s="142"/>
      <c r="O25" s="142"/>
      <c r="P25" s="142"/>
      <c r="Q25" s="142"/>
    </row>
    <row r="26" spans="1:17" ht="27" customHeight="1" x14ac:dyDescent="0.25">
      <c r="A26" s="139">
        <v>32</v>
      </c>
      <c r="B26" s="219" t="s">
        <v>1040</v>
      </c>
      <c r="C26" s="219" t="s">
        <v>1043</v>
      </c>
      <c r="D26" s="220" t="s">
        <v>1044</v>
      </c>
      <c r="E26" s="220" t="s">
        <v>202</v>
      </c>
      <c r="F26" s="220"/>
      <c r="G26" s="220"/>
      <c r="H26" s="220"/>
      <c r="I26" s="216" t="s">
        <v>68</v>
      </c>
      <c r="J26" s="216" t="s">
        <v>69</v>
      </c>
      <c r="K26" s="216" t="s">
        <v>156</v>
      </c>
      <c r="L26" s="216" t="s">
        <v>69</v>
      </c>
      <c r="M26" s="142"/>
      <c r="N26" s="142"/>
      <c r="O26" s="142"/>
      <c r="P26" s="142"/>
      <c r="Q26" s="142"/>
    </row>
    <row r="27" spans="1:17" ht="27" customHeight="1" x14ac:dyDescent="0.25">
      <c r="A27" s="139">
        <v>22</v>
      </c>
      <c r="B27" s="219" t="s">
        <v>1040</v>
      </c>
      <c r="C27" s="223" t="s">
        <v>1045</v>
      </c>
      <c r="D27" s="224" t="s">
        <v>1046</v>
      </c>
      <c r="E27" s="220" t="s">
        <v>202</v>
      </c>
      <c r="F27" s="220"/>
      <c r="G27" s="220"/>
      <c r="H27" s="220"/>
      <c r="I27" s="216" t="s">
        <v>68</v>
      </c>
      <c r="J27" s="216" t="s">
        <v>69</v>
      </c>
      <c r="K27" s="216" t="s">
        <v>156</v>
      </c>
      <c r="L27" s="216" t="s">
        <v>69</v>
      </c>
      <c r="M27" s="142"/>
      <c r="N27" s="142"/>
      <c r="O27" s="142"/>
      <c r="P27" s="142"/>
      <c r="Q27" s="142"/>
    </row>
    <row r="28" spans="1:17" ht="27" customHeight="1" x14ac:dyDescent="0.25">
      <c r="A28" s="139">
        <v>22</v>
      </c>
      <c r="B28" s="219" t="s">
        <v>1040</v>
      </c>
      <c r="C28" s="219" t="s">
        <v>1047</v>
      </c>
      <c r="D28" s="220" t="s">
        <v>1048</v>
      </c>
      <c r="E28" s="220" t="s">
        <v>202</v>
      </c>
      <c r="F28" s="220"/>
      <c r="G28" s="220"/>
      <c r="H28" s="220"/>
      <c r="I28" s="216" t="s">
        <v>68</v>
      </c>
      <c r="J28" s="216" t="s">
        <v>69</v>
      </c>
      <c r="K28" s="216" t="s">
        <v>156</v>
      </c>
      <c r="L28" s="216" t="s">
        <v>69</v>
      </c>
      <c r="M28" s="142"/>
      <c r="N28" s="142"/>
      <c r="O28" s="142"/>
      <c r="P28" s="142"/>
      <c r="Q28" s="142"/>
    </row>
    <row r="29" spans="1:17" ht="27" customHeight="1" x14ac:dyDescent="0.25">
      <c r="A29" s="139">
        <v>22</v>
      </c>
      <c r="B29" s="219" t="s">
        <v>1040</v>
      </c>
      <c r="C29" s="219" t="s">
        <v>1047</v>
      </c>
      <c r="D29" s="220" t="s">
        <v>1049</v>
      </c>
      <c r="E29" s="220" t="s">
        <v>202</v>
      </c>
      <c r="F29" s="220"/>
      <c r="G29" s="220"/>
      <c r="H29" s="220"/>
      <c r="I29" s="216" t="s">
        <v>68</v>
      </c>
      <c r="J29" s="216" t="s">
        <v>69</v>
      </c>
      <c r="K29" s="216" t="s">
        <v>156</v>
      </c>
      <c r="L29" s="216" t="s">
        <v>69</v>
      </c>
      <c r="M29" s="142"/>
      <c r="N29" s="142"/>
      <c r="O29" s="142"/>
      <c r="P29" s="142"/>
      <c r="Q29" s="142"/>
    </row>
    <row r="30" spans="1:17" ht="27" customHeight="1" x14ac:dyDescent="0.25">
      <c r="A30" s="139">
        <v>22</v>
      </c>
      <c r="B30" s="219" t="s">
        <v>1040</v>
      </c>
      <c r="C30" s="219" t="s">
        <v>1050</v>
      </c>
      <c r="D30" s="225" t="s">
        <v>1051</v>
      </c>
      <c r="E30" s="220" t="s">
        <v>1032</v>
      </c>
      <c r="F30" s="220"/>
      <c r="G30" s="220"/>
      <c r="H30" s="220"/>
      <c r="I30" s="216" t="s">
        <v>68</v>
      </c>
      <c r="J30" s="216" t="s">
        <v>69</v>
      </c>
      <c r="K30" s="216" t="s">
        <v>156</v>
      </c>
      <c r="L30" s="216" t="s">
        <v>69</v>
      </c>
      <c r="M30" s="142"/>
      <c r="N30" s="142"/>
      <c r="O30" s="142"/>
      <c r="P30" s="142"/>
      <c r="Q30" s="142"/>
    </row>
    <row r="31" spans="1:17" ht="27" customHeight="1" x14ac:dyDescent="0.25">
      <c r="A31" s="139">
        <v>22</v>
      </c>
      <c r="B31" s="219" t="s">
        <v>1040</v>
      </c>
      <c r="C31" s="219" t="s">
        <v>1052</v>
      </c>
      <c r="D31" s="225" t="s">
        <v>1053</v>
      </c>
      <c r="E31" s="220" t="s">
        <v>1032</v>
      </c>
      <c r="F31" s="220"/>
      <c r="G31" s="220"/>
      <c r="H31" s="220"/>
      <c r="I31" s="216" t="s">
        <v>68</v>
      </c>
      <c r="J31" s="216" t="s">
        <v>69</v>
      </c>
      <c r="K31" s="216" t="s">
        <v>156</v>
      </c>
      <c r="L31" s="216" t="s">
        <v>69</v>
      </c>
      <c r="M31" s="142"/>
      <c r="N31" s="142"/>
      <c r="O31" s="142"/>
      <c r="P31" s="142"/>
      <c r="Q31" s="142"/>
    </row>
    <row r="32" spans="1:17" ht="27" customHeight="1" x14ac:dyDescent="0.25">
      <c r="A32" s="139">
        <v>22</v>
      </c>
      <c r="B32" s="219" t="s">
        <v>1040</v>
      </c>
      <c r="C32" s="219" t="s">
        <v>1052</v>
      </c>
      <c r="D32" s="220" t="s">
        <v>1054</v>
      </c>
      <c r="E32" s="220" t="s">
        <v>1032</v>
      </c>
      <c r="F32" s="220"/>
      <c r="G32" s="220"/>
      <c r="H32" s="220"/>
      <c r="I32" s="216" t="s">
        <v>68</v>
      </c>
      <c r="J32" s="216" t="s">
        <v>69</v>
      </c>
      <c r="K32" s="216" t="s">
        <v>156</v>
      </c>
      <c r="L32" s="216" t="s">
        <v>69</v>
      </c>
      <c r="M32" s="142"/>
      <c r="N32" s="142"/>
      <c r="O32" s="142"/>
      <c r="P32" s="142"/>
      <c r="Q32" s="142"/>
    </row>
    <row r="33" spans="1:17" ht="27" customHeight="1" x14ac:dyDescent="0.25">
      <c r="A33" s="139">
        <v>22</v>
      </c>
      <c r="B33" s="219" t="s">
        <v>1040</v>
      </c>
      <c r="C33" s="219" t="s">
        <v>1055</v>
      </c>
      <c r="D33" s="220" t="s">
        <v>1056</v>
      </c>
      <c r="E33" s="220" t="s">
        <v>1057</v>
      </c>
      <c r="F33" s="220"/>
      <c r="G33" s="220"/>
      <c r="H33" s="220"/>
      <c r="I33" s="216" t="s">
        <v>68</v>
      </c>
      <c r="J33" s="216" t="s">
        <v>69</v>
      </c>
      <c r="K33" s="216" t="s">
        <v>156</v>
      </c>
      <c r="L33" s="216" t="s">
        <v>69</v>
      </c>
      <c r="M33" s="142"/>
      <c r="N33" s="142"/>
      <c r="O33" s="142"/>
      <c r="P33" s="142"/>
      <c r="Q33" s="142"/>
    </row>
    <row r="34" spans="1:17" ht="27" customHeight="1" x14ac:dyDescent="0.25">
      <c r="A34" s="139">
        <v>22</v>
      </c>
      <c r="B34" s="219" t="s">
        <v>1040</v>
      </c>
      <c r="C34" s="219" t="s">
        <v>1058</v>
      </c>
      <c r="D34" s="220" t="s">
        <v>1059</v>
      </c>
      <c r="E34" s="220" t="s">
        <v>1057</v>
      </c>
      <c r="F34" s="220"/>
      <c r="G34" s="220"/>
      <c r="H34" s="220"/>
      <c r="I34" s="216" t="s">
        <v>68</v>
      </c>
      <c r="J34" s="216" t="s">
        <v>69</v>
      </c>
      <c r="K34" s="216" t="s">
        <v>156</v>
      </c>
      <c r="L34" s="216" t="s">
        <v>69</v>
      </c>
      <c r="M34" s="142"/>
      <c r="N34" s="142"/>
      <c r="O34" s="142"/>
      <c r="P34" s="142"/>
      <c r="Q34" s="142"/>
    </row>
    <row r="35" spans="1:17" ht="27" customHeight="1" x14ac:dyDescent="0.25">
      <c r="A35" s="139">
        <v>22</v>
      </c>
      <c r="B35" s="219" t="s">
        <v>1040</v>
      </c>
      <c r="C35" s="219" t="s">
        <v>1060</v>
      </c>
      <c r="D35" s="220" t="s">
        <v>1061</v>
      </c>
      <c r="E35" s="220" t="s">
        <v>1057</v>
      </c>
      <c r="F35" s="220"/>
      <c r="G35" s="220"/>
      <c r="H35" s="220"/>
      <c r="I35" s="216" t="s">
        <v>68</v>
      </c>
      <c r="J35" s="216" t="s">
        <v>69</v>
      </c>
      <c r="K35" s="216" t="s">
        <v>156</v>
      </c>
      <c r="L35" s="216" t="s">
        <v>69</v>
      </c>
      <c r="M35" s="142"/>
      <c r="N35" s="142"/>
      <c r="O35" s="142"/>
      <c r="P35" s="142"/>
      <c r="Q35" s="142"/>
    </row>
    <row r="36" spans="1:17" ht="27" customHeight="1" x14ac:dyDescent="0.25">
      <c r="A36" s="139">
        <v>22</v>
      </c>
      <c r="B36" s="219" t="s">
        <v>1040</v>
      </c>
      <c r="C36" s="219" t="s">
        <v>1050</v>
      </c>
      <c r="D36" s="225" t="s">
        <v>1062</v>
      </c>
      <c r="E36" s="220" t="s">
        <v>1032</v>
      </c>
      <c r="F36" s="220"/>
      <c r="G36" s="220"/>
      <c r="H36" s="220"/>
      <c r="I36" s="216" t="s">
        <v>68</v>
      </c>
      <c r="J36" s="216" t="s">
        <v>69</v>
      </c>
      <c r="K36" s="216" t="s">
        <v>156</v>
      </c>
      <c r="L36" s="216" t="s">
        <v>69</v>
      </c>
      <c r="M36" s="142"/>
      <c r="N36" s="142"/>
      <c r="O36" s="142"/>
      <c r="P36" s="142"/>
      <c r="Q36" s="142"/>
    </row>
    <row r="37" spans="1:17" ht="27" customHeight="1" x14ac:dyDescent="0.25">
      <c r="A37" s="139">
        <v>22</v>
      </c>
      <c r="B37" s="219" t="s">
        <v>1040</v>
      </c>
      <c r="C37" s="219" t="s">
        <v>1063</v>
      </c>
      <c r="D37" s="220" t="s">
        <v>1064</v>
      </c>
      <c r="E37" s="220" t="s">
        <v>202</v>
      </c>
      <c r="F37" s="220"/>
      <c r="G37" s="220"/>
      <c r="H37" s="220"/>
      <c r="I37" s="216" t="s">
        <v>68</v>
      </c>
      <c r="J37" s="216" t="s">
        <v>69</v>
      </c>
      <c r="K37" s="216" t="s">
        <v>156</v>
      </c>
      <c r="L37" s="216" t="s">
        <v>69</v>
      </c>
      <c r="M37" s="142"/>
      <c r="N37" s="142"/>
      <c r="O37" s="142"/>
      <c r="P37" s="142"/>
      <c r="Q37" s="142"/>
    </row>
    <row r="38" spans="1:17" ht="27" customHeight="1" x14ac:dyDescent="0.25">
      <c r="A38" s="139">
        <v>22</v>
      </c>
      <c r="B38" s="219" t="s">
        <v>1040</v>
      </c>
      <c r="C38" s="219" t="s">
        <v>1063</v>
      </c>
      <c r="D38" s="220" t="s">
        <v>1065</v>
      </c>
      <c r="E38" s="220" t="s">
        <v>202</v>
      </c>
      <c r="F38" s="220"/>
      <c r="G38" s="220"/>
      <c r="H38" s="220"/>
      <c r="I38" s="216" t="s">
        <v>68</v>
      </c>
      <c r="J38" s="216" t="s">
        <v>69</v>
      </c>
      <c r="K38" s="216" t="s">
        <v>156</v>
      </c>
      <c r="L38" s="216" t="s">
        <v>69</v>
      </c>
      <c r="M38" s="142"/>
      <c r="N38" s="142"/>
      <c r="O38" s="142"/>
      <c r="P38" s="142"/>
      <c r="Q38" s="142"/>
    </row>
    <row r="39" spans="1:17" ht="27" customHeight="1" x14ac:dyDescent="0.25">
      <c r="A39" s="139">
        <v>32</v>
      </c>
      <c r="B39" s="219" t="s">
        <v>1040</v>
      </c>
      <c r="C39" s="219" t="s">
        <v>1066</v>
      </c>
      <c r="D39" s="220" t="s">
        <v>1067</v>
      </c>
      <c r="E39" s="220" t="s">
        <v>202</v>
      </c>
      <c r="F39" s="220"/>
      <c r="G39" s="220"/>
      <c r="H39" s="220"/>
      <c r="I39" s="216" t="s">
        <v>68</v>
      </c>
      <c r="J39" s="216" t="s">
        <v>69</v>
      </c>
      <c r="K39" s="216" t="s">
        <v>156</v>
      </c>
      <c r="L39" s="216" t="s">
        <v>69</v>
      </c>
      <c r="M39" s="142"/>
      <c r="N39" s="142"/>
      <c r="O39" s="142"/>
      <c r="P39" s="142"/>
      <c r="Q39" s="142"/>
    </row>
    <row r="40" spans="1:17" ht="27" customHeight="1" x14ac:dyDescent="0.25">
      <c r="A40" s="139">
        <v>25</v>
      </c>
      <c r="B40" s="219" t="s">
        <v>1068</v>
      </c>
      <c r="C40" s="223" t="s">
        <v>1069</v>
      </c>
      <c r="D40" s="224" t="s">
        <v>1070</v>
      </c>
      <c r="E40" s="220" t="s">
        <v>202</v>
      </c>
      <c r="F40" s="220"/>
      <c r="G40" s="220"/>
      <c r="H40" s="220"/>
      <c r="I40" s="216" t="s">
        <v>68</v>
      </c>
      <c r="J40" s="216" t="s">
        <v>69</v>
      </c>
      <c r="K40" s="216" t="s">
        <v>156</v>
      </c>
      <c r="L40" s="216" t="s">
        <v>69</v>
      </c>
      <c r="M40" s="142"/>
      <c r="N40" s="142"/>
      <c r="O40" s="142"/>
      <c r="P40" s="142"/>
      <c r="Q40" s="142"/>
    </row>
    <row r="41" spans="1:17" ht="27" customHeight="1" x14ac:dyDescent="0.25">
      <c r="A41" s="139">
        <v>25</v>
      </c>
      <c r="B41" s="219" t="s">
        <v>1068</v>
      </c>
      <c r="C41" s="223" t="s">
        <v>1069</v>
      </c>
      <c r="D41" s="224" t="s">
        <v>1071</v>
      </c>
      <c r="E41" s="220" t="s">
        <v>202</v>
      </c>
      <c r="F41" s="220"/>
      <c r="G41" s="220"/>
      <c r="H41" s="220"/>
      <c r="I41" s="216" t="s">
        <v>68</v>
      </c>
      <c r="J41" s="216" t="s">
        <v>69</v>
      </c>
      <c r="K41" s="216" t="s">
        <v>156</v>
      </c>
      <c r="L41" s="216" t="s">
        <v>69</v>
      </c>
      <c r="M41" s="142"/>
      <c r="N41" s="142"/>
      <c r="O41" s="142"/>
      <c r="P41" s="142"/>
      <c r="Q41" s="142"/>
    </row>
    <row r="42" spans="1:17" ht="27" customHeight="1" x14ac:dyDescent="0.25">
      <c r="A42" s="139">
        <v>25</v>
      </c>
      <c r="B42" s="219" t="s">
        <v>1068</v>
      </c>
      <c r="C42" s="219" t="s">
        <v>1072</v>
      </c>
      <c r="D42" s="220" t="s">
        <v>1073</v>
      </c>
      <c r="E42" s="220" t="s">
        <v>202</v>
      </c>
      <c r="F42" s="220"/>
      <c r="G42" s="220"/>
      <c r="H42" s="220"/>
      <c r="I42" s="216" t="s">
        <v>68</v>
      </c>
      <c r="J42" s="216" t="s">
        <v>69</v>
      </c>
      <c r="K42" s="216" t="s">
        <v>156</v>
      </c>
      <c r="L42" s="216" t="s">
        <v>69</v>
      </c>
      <c r="M42" s="142"/>
      <c r="N42" s="142"/>
      <c r="O42" s="142"/>
      <c r="P42" s="142"/>
      <c r="Q42" s="142"/>
    </row>
    <row r="43" spans="1:17" ht="27" customHeight="1" x14ac:dyDescent="0.25">
      <c r="A43" s="139">
        <v>25</v>
      </c>
      <c r="B43" s="219" t="s">
        <v>1068</v>
      </c>
      <c r="C43" s="221" t="s">
        <v>1074</v>
      </c>
      <c r="D43" s="222" t="s">
        <v>1075</v>
      </c>
      <c r="E43" s="220" t="s">
        <v>202</v>
      </c>
      <c r="F43" s="220"/>
      <c r="G43" s="220"/>
      <c r="H43" s="220"/>
      <c r="I43" s="216" t="s">
        <v>68</v>
      </c>
      <c r="J43" s="216" t="s">
        <v>69</v>
      </c>
      <c r="K43" s="216" t="s">
        <v>156</v>
      </c>
      <c r="L43" s="216" t="s">
        <v>69</v>
      </c>
      <c r="M43" s="142"/>
      <c r="N43" s="142"/>
      <c r="O43" s="142"/>
      <c r="P43" s="142"/>
      <c r="Q43" s="142"/>
    </row>
    <row r="44" spans="1:17" ht="27" customHeight="1" x14ac:dyDescent="0.25">
      <c r="A44" s="139">
        <v>25</v>
      </c>
      <c r="B44" s="219" t="s">
        <v>1068</v>
      </c>
      <c r="C44" s="219" t="s">
        <v>1076</v>
      </c>
      <c r="D44" s="220" t="s">
        <v>1077</v>
      </c>
      <c r="E44" s="220" t="s">
        <v>202</v>
      </c>
      <c r="F44" s="220"/>
      <c r="G44" s="220"/>
      <c r="H44" s="220"/>
      <c r="I44" s="216" t="s">
        <v>68</v>
      </c>
      <c r="J44" s="216" t="s">
        <v>69</v>
      </c>
      <c r="K44" s="216" t="s">
        <v>156</v>
      </c>
      <c r="L44" s="216" t="s">
        <v>69</v>
      </c>
      <c r="M44" s="142"/>
      <c r="N44" s="142"/>
      <c r="O44" s="142"/>
      <c r="P44" s="142"/>
      <c r="Q44" s="142"/>
    </row>
    <row r="45" spans="1:17" ht="27" customHeight="1" x14ac:dyDescent="0.25">
      <c r="A45" s="139">
        <v>25</v>
      </c>
      <c r="B45" s="219" t="s">
        <v>1068</v>
      </c>
      <c r="C45" s="219" t="s">
        <v>1078</v>
      </c>
      <c r="D45" s="220" t="s">
        <v>1079</v>
      </c>
      <c r="E45" s="220" t="s">
        <v>202</v>
      </c>
      <c r="F45" s="220"/>
      <c r="G45" s="220"/>
      <c r="H45" s="220"/>
      <c r="I45" s="216" t="s">
        <v>68</v>
      </c>
      <c r="J45" s="216" t="s">
        <v>69</v>
      </c>
      <c r="K45" s="216" t="s">
        <v>156</v>
      </c>
      <c r="L45" s="216" t="s">
        <v>69</v>
      </c>
      <c r="M45" s="142"/>
      <c r="N45" s="142"/>
      <c r="O45" s="142"/>
      <c r="P45" s="142"/>
      <c r="Q45" s="142"/>
    </row>
    <row r="46" spans="1:17" ht="27" customHeight="1" x14ac:dyDescent="0.25">
      <c r="A46" s="139">
        <v>25</v>
      </c>
      <c r="B46" s="219" t="s">
        <v>1068</v>
      </c>
      <c r="C46" s="219" t="s">
        <v>1080</v>
      </c>
      <c r="D46" s="220" t="s">
        <v>1081</v>
      </c>
      <c r="E46" s="220" t="s">
        <v>202</v>
      </c>
      <c r="F46" s="220"/>
      <c r="G46" s="220"/>
      <c r="H46" s="220"/>
      <c r="I46" s="216" t="s">
        <v>68</v>
      </c>
      <c r="J46" s="216" t="s">
        <v>69</v>
      </c>
      <c r="K46" s="216" t="s">
        <v>156</v>
      </c>
      <c r="L46" s="216" t="s">
        <v>69</v>
      </c>
      <c r="M46" s="142"/>
      <c r="N46" s="142"/>
      <c r="O46" s="142"/>
      <c r="P46" s="142"/>
      <c r="Q46" s="142"/>
    </row>
    <row r="47" spans="1:17" ht="27" customHeight="1" x14ac:dyDescent="0.25">
      <c r="A47" s="139">
        <v>25</v>
      </c>
      <c r="B47" s="219" t="s">
        <v>1068</v>
      </c>
      <c r="C47" s="219" t="s">
        <v>1082</v>
      </c>
      <c r="D47" s="220" t="s">
        <v>1083</v>
      </c>
      <c r="E47" s="220" t="s">
        <v>202</v>
      </c>
      <c r="F47" s="220"/>
      <c r="G47" s="220"/>
      <c r="H47" s="220"/>
      <c r="I47" s="216" t="s">
        <v>68</v>
      </c>
      <c r="J47" s="216" t="s">
        <v>69</v>
      </c>
      <c r="K47" s="216" t="s">
        <v>156</v>
      </c>
      <c r="L47" s="216" t="s">
        <v>69</v>
      </c>
      <c r="M47" s="142"/>
      <c r="N47" s="142"/>
      <c r="O47" s="142"/>
      <c r="P47" s="142"/>
      <c r="Q47" s="142"/>
    </row>
    <row r="48" spans="1:17" ht="27" customHeight="1" x14ac:dyDescent="0.25">
      <c r="A48" s="139">
        <v>25</v>
      </c>
      <c r="B48" s="219" t="s">
        <v>1068</v>
      </c>
      <c r="C48" s="219" t="s">
        <v>1084</v>
      </c>
      <c r="D48" s="220" t="s">
        <v>1085</v>
      </c>
      <c r="E48" s="220" t="s">
        <v>202</v>
      </c>
      <c r="F48" s="220"/>
      <c r="G48" s="220"/>
      <c r="H48" s="220"/>
      <c r="I48" s="216" t="s">
        <v>68</v>
      </c>
      <c r="J48" s="216" t="s">
        <v>69</v>
      </c>
      <c r="K48" s="216" t="s">
        <v>156</v>
      </c>
      <c r="L48" s="216" t="s">
        <v>69</v>
      </c>
      <c r="M48" s="142"/>
      <c r="N48" s="142"/>
      <c r="O48" s="142"/>
      <c r="P48" s="142"/>
      <c r="Q48" s="142"/>
    </row>
    <row r="49" spans="1:17" ht="27" customHeight="1" x14ac:dyDescent="0.25">
      <c r="A49" s="139">
        <v>32</v>
      </c>
      <c r="B49" s="219" t="s">
        <v>1068</v>
      </c>
      <c r="C49" s="226" t="s">
        <v>1072</v>
      </c>
      <c r="D49" s="216" t="s">
        <v>1073</v>
      </c>
      <c r="E49" s="216" t="s">
        <v>202</v>
      </c>
      <c r="F49" s="216"/>
      <c r="G49" s="216"/>
      <c r="H49" s="216"/>
      <c r="I49" s="216" t="s">
        <v>68</v>
      </c>
      <c r="J49" s="216" t="s">
        <v>69</v>
      </c>
      <c r="K49" s="216" t="s">
        <v>156</v>
      </c>
      <c r="L49" s="216" t="s">
        <v>69</v>
      </c>
      <c r="M49" s="142"/>
      <c r="N49" s="142"/>
      <c r="O49" s="142"/>
      <c r="P49" s="142"/>
      <c r="Q49" s="142"/>
    </row>
    <row r="50" spans="1:17" ht="27" customHeight="1" x14ac:dyDescent="0.25">
      <c r="A50" s="139">
        <v>32</v>
      </c>
      <c r="B50" s="219" t="s">
        <v>1086</v>
      </c>
      <c r="C50" s="219" t="s">
        <v>1087</v>
      </c>
      <c r="D50" s="220" t="s">
        <v>1088</v>
      </c>
      <c r="E50" s="220" t="s">
        <v>202</v>
      </c>
      <c r="F50" s="220"/>
      <c r="G50" s="220"/>
      <c r="H50" s="220"/>
      <c r="I50" s="216" t="s">
        <v>68</v>
      </c>
      <c r="J50" s="216" t="s">
        <v>69</v>
      </c>
      <c r="K50" s="216" t="s">
        <v>156</v>
      </c>
      <c r="L50" s="216" t="s">
        <v>69</v>
      </c>
      <c r="M50" s="142"/>
      <c r="N50" s="142"/>
      <c r="O50" s="142"/>
      <c r="P50" s="142"/>
      <c r="Q50" s="142"/>
    </row>
    <row r="51" spans="1:17" ht="27" customHeight="1" x14ac:dyDescent="0.25">
      <c r="A51" s="139">
        <v>32</v>
      </c>
      <c r="B51" s="219" t="s">
        <v>1086</v>
      </c>
      <c r="C51" s="219" t="s">
        <v>1089</v>
      </c>
      <c r="D51" s="220" t="s">
        <v>1090</v>
      </c>
      <c r="E51" s="220" t="s">
        <v>202</v>
      </c>
      <c r="F51" s="220"/>
      <c r="G51" s="220"/>
      <c r="H51" s="220"/>
      <c r="I51" s="216" t="s">
        <v>68</v>
      </c>
      <c r="J51" s="216" t="s">
        <v>69</v>
      </c>
      <c r="K51" s="216" t="s">
        <v>156</v>
      </c>
      <c r="L51" s="216" t="s">
        <v>69</v>
      </c>
      <c r="M51" s="142"/>
      <c r="N51" s="142"/>
      <c r="O51" s="142"/>
      <c r="P51" s="142"/>
      <c r="Q51" s="142"/>
    </row>
    <row r="52" spans="1:17" ht="27" customHeight="1" x14ac:dyDescent="0.25">
      <c r="A52" s="139">
        <v>32</v>
      </c>
      <c r="B52" s="226" t="s">
        <v>1086</v>
      </c>
      <c r="C52" s="226" t="s">
        <v>1091</v>
      </c>
      <c r="D52" s="216" t="s">
        <v>1092</v>
      </c>
      <c r="E52" s="216" t="s">
        <v>202</v>
      </c>
      <c r="F52" s="216"/>
      <c r="G52" s="216"/>
      <c r="H52" s="216"/>
      <c r="I52" s="216" t="s">
        <v>68</v>
      </c>
      <c r="J52" s="216" t="s">
        <v>69</v>
      </c>
      <c r="K52" s="216" t="s">
        <v>156</v>
      </c>
      <c r="L52" s="216" t="s">
        <v>69</v>
      </c>
      <c r="M52" s="142"/>
      <c r="N52" s="142"/>
      <c r="O52" s="142"/>
      <c r="P52" s="142"/>
      <c r="Q52" s="142"/>
    </row>
    <row r="53" spans="1:17" ht="27" customHeight="1" x14ac:dyDescent="0.25">
      <c r="A53" s="139">
        <v>32</v>
      </c>
      <c r="B53" s="219" t="s">
        <v>1086</v>
      </c>
      <c r="C53" s="219" t="s">
        <v>1093</v>
      </c>
      <c r="D53" s="220" t="s">
        <v>1094</v>
      </c>
      <c r="E53" s="220" t="s">
        <v>202</v>
      </c>
      <c r="F53" s="220"/>
      <c r="G53" s="220"/>
      <c r="H53" s="220"/>
      <c r="I53" s="216" t="s">
        <v>68</v>
      </c>
      <c r="J53" s="216" t="s">
        <v>69</v>
      </c>
      <c r="K53" s="216" t="s">
        <v>156</v>
      </c>
      <c r="L53" s="216" t="s">
        <v>69</v>
      </c>
      <c r="M53" s="142"/>
      <c r="N53" s="142"/>
      <c r="O53" s="142"/>
      <c r="P53" s="142"/>
      <c r="Q53" s="142"/>
    </row>
    <row r="54" spans="1:17" ht="27" customHeight="1" x14ac:dyDescent="0.25">
      <c r="A54" s="139">
        <v>32</v>
      </c>
      <c r="B54" s="219" t="s">
        <v>1086</v>
      </c>
      <c r="C54" s="221" t="s">
        <v>1095</v>
      </c>
      <c r="D54" s="222" t="s">
        <v>1096</v>
      </c>
      <c r="E54" s="220" t="s">
        <v>202</v>
      </c>
      <c r="F54" s="220"/>
      <c r="G54" s="220"/>
      <c r="H54" s="220"/>
      <c r="I54" s="216" t="s">
        <v>68</v>
      </c>
      <c r="J54" s="216" t="s">
        <v>69</v>
      </c>
      <c r="K54" s="216" t="s">
        <v>156</v>
      </c>
      <c r="L54" s="216" t="s">
        <v>69</v>
      </c>
      <c r="M54" s="142"/>
      <c r="N54" s="142"/>
      <c r="O54" s="142"/>
      <c r="P54" s="142"/>
      <c r="Q54" s="142"/>
    </row>
    <row r="55" spans="1:17" ht="27" customHeight="1" x14ac:dyDescent="0.25">
      <c r="A55" s="139">
        <v>32</v>
      </c>
      <c r="B55" s="226" t="s">
        <v>1086</v>
      </c>
      <c r="C55" s="226" t="s">
        <v>207</v>
      </c>
      <c r="D55" s="216" t="s">
        <v>1097</v>
      </c>
      <c r="E55" s="216" t="s">
        <v>202</v>
      </c>
      <c r="F55" s="216"/>
      <c r="G55" s="216"/>
      <c r="H55" s="216"/>
      <c r="I55" s="216" t="s">
        <v>68</v>
      </c>
      <c r="J55" s="216" t="s">
        <v>69</v>
      </c>
      <c r="K55" s="216" t="s">
        <v>156</v>
      </c>
      <c r="L55" s="216" t="s">
        <v>69</v>
      </c>
      <c r="M55" s="142"/>
      <c r="N55" s="142"/>
      <c r="O55" s="142"/>
      <c r="P55" s="142"/>
      <c r="Q55" s="142"/>
    </row>
    <row r="56" spans="1:17" ht="27" customHeight="1" x14ac:dyDescent="0.25">
      <c r="A56" s="139">
        <v>32</v>
      </c>
      <c r="B56" s="226" t="s">
        <v>1086</v>
      </c>
      <c r="C56" s="219" t="s">
        <v>1102</v>
      </c>
      <c r="D56" s="220" t="s">
        <v>1098</v>
      </c>
      <c r="E56" s="220" t="s">
        <v>202</v>
      </c>
      <c r="F56" s="220"/>
      <c r="G56" s="220"/>
      <c r="H56" s="220"/>
      <c r="I56" s="216" t="s">
        <v>68</v>
      </c>
      <c r="J56" s="216" t="s">
        <v>69</v>
      </c>
      <c r="K56" s="216" t="s">
        <v>156</v>
      </c>
      <c r="L56" s="216" t="s">
        <v>69</v>
      </c>
      <c r="M56" s="142"/>
      <c r="N56" s="142"/>
      <c r="O56" s="142"/>
      <c r="P56" s="142"/>
      <c r="Q56" s="142"/>
    </row>
  </sheetData>
  <mergeCells count="16">
    <mergeCell ref="G5:G6"/>
    <mergeCell ref="A5:B5"/>
    <mergeCell ref="C5:C6"/>
    <mergeCell ref="D5:D6"/>
    <mergeCell ref="E5:E6"/>
    <mergeCell ref="F5:F6"/>
    <mergeCell ref="N5:N6"/>
    <mergeCell ref="O5:O6"/>
    <mergeCell ref="P5:P6"/>
    <mergeCell ref="Q5:Q6"/>
    <mergeCell ref="H5:H6"/>
    <mergeCell ref="I5:I6"/>
    <mergeCell ref="J5:J6"/>
    <mergeCell ref="K5:K6"/>
    <mergeCell ref="L5:L6"/>
    <mergeCell ref="M5:M6"/>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5"/>
  <sheetViews>
    <sheetView workbookViewId="0">
      <selection activeCell="O14" sqref="O14"/>
    </sheetView>
  </sheetViews>
  <sheetFormatPr defaultRowHeight="15" x14ac:dyDescent="0.25"/>
  <cols>
    <col min="2" max="2" width="12.7109375" customWidth="1"/>
    <col min="3" max="3" width="15.5703125" customWidth="1"/>
    <col min="4" max="4" width="40" customWidth="1"/>
  </cols>
  <sheetData>
    <row r="1" spans="1:17" s="139" customFormat="1" ht="10.5" customHeight="1" x14ac:dyDescent="0.25"/>
    <row r="2" spans="1:17" s="139" customFormat="1" ht="14.25" customHeight="1" x14ac:dyDescent="0.25">
      <c r="C2" s="212" t="s">
        <v>1590</v>
      </c>
      <c r="D2" s="213"/>
      <c r="E2" s="213"/>
    </row>
    <row r="3" spans="1:17" s="139" customFormat="1" ht="10.5" customHeight="1" x14ac:dyDescent="0.25"/>
    <row r="4" spans="1:17" s="139" customFormat="1" ht="10.5" customHeight="1" x14ac:dyDescent="0.25"/>
    <row r="5" spans="1:17" s="139" customFormat="1" ht="27" customHeight="1" x14ac:dyDescent="0.25">
      <c r="A5" s="280" t="s">
        <v>1360</v>
      </c>
      <c r="B5" s="280"/>
      <c r="C5" s="278" t="s">
        <v>0</v>
      </c>
      <c r="D5" s="278" t="s">
        <v>1</v>
      </c>
      <c r="E5" s="278" t="s">
        <v>2</v>
      </c>
      <c r="F5" s="278" t="s">
        <v>3</v>
      </c>
      <c r="G5" s="278" t="s">
        <v>4</v>
      </c>
      <c r="H5" s="278" t="s">
        <v>5</v>
      </c>
      <c r="I5" s="278" t="s">
        <v>6</v>
      </c>
      <c r="J5" s="278" t="s">
        <v>7</v>
      </c>
      <c r="K5" s="278" t="s">
        <v>8</v>
      </c>
      <c r="L5" s="278" t="s">
        <v>9</v>
      </c>
      <c r="M5" s="278" t="s">
        <v>10</v>
      </c>
      <c r="N5" s="278" t="s">
        <v>11</v>
      </c>
      <c r="O5" s="278" t="s">
        <v>12</v>
      </c>
      <c r="P5" s="278" t="s">
        <v>13</v>
      </c>
      <c r="Q5" s="278" t="s">
        <v>1554</v>
      </c>
    </row>
    <row r="6" spans="1:17" s="139" customFormat="1" ht="27" customHeight="1" x14ac:dyDescent="0.25">
      <c r="A6" s="140" t="s">
        <v>1362</v>
      </c>
      <c r="B6" s="230" t="s">
        <v>1555</v>
      </c>
      <c r="C6" s="297"/>
      <c r="D6" s="297"/>
      <c r="E6" s="279"/>
      <c r="F6" s="279"/>
      <c r="G6" s="279"/>
      <c r="H6" s="279"/>
      <c r="I6" s="279"/>
      <c r="J6" s="279"/>
      <c r="K6" s="279"/>
      <c r="L6" s="279"/>
      <c r="M6" s="279"/>
      <c r="N6" s="279"/>
      <c r="O6" s="279"/>
      <c r="P6" s="279"/>
      <c r="Q6" s="279"/>
    </row>
    <row r="7" spans="1:17" ht="45.75" customHeight="1" x14ac:dyDescent="0.25">
      <c r="A7" s="231">
        <v>27</v>
      </c>
      <c r="B7" s="231" t="s">
        <v>1589</v>
      </c>
      <c r="C7" s="231" t="s">
        <v>768</v>
      </c>
      <c r="D7" s="232" t="s">
        <v>1578</v>
      </c>
      <c r="E7" s="233" t="s">
        <v>253</v>
      </c>
      <c r="F7" s="233"/>
      <c r="G7" s="233"/>
      <c r="H7" s="233"/>
      <c r="I7" s="233"/>
      <c r="J7" s="233"/>
      <c r="K7" s="233"/>
      <c r="L7" s="233"/>
      <c r="M7" s="233"/>
      <c r="N7" s="233"/>
      <c r="O7" s="233"/>
      <c r="P7" s="233"/>
      <c r="Q7" s="233"/>
    </row>
    <row r="8" spans="1:17" ht="45.75" customHeight="1" x14ac:dyDescent="0.25">
      <c r="A8" s="231">
        <v>27</v>
      </c>
      <c r="B8" s="231" t="s">
        <v>1589</v>
      </c>
      <c r="C8" s="231" t="s">
        <v>768</v>
      </c>
      <c r="D8" s="234" t="s">
        <v>1579</v>
      </c>
      <c r="E8" s="233" t="s">
        <v>253</v>
      </c>
      <c r="F8" s="233"/>
      <c r="G8" s="233"/>
      <c r="H8" s="233"/>
      <c r="I8" s="233"/>
      <c r="J8" s="233"/>
      <c r="K8" s="233"/>
      <c r="L8" s="233"/>
      <c r="M8" s="233"/>
      <c r="N8" s="233"/>
      <c r="O8" s="233"/>
      <c r="P8" s="233"/>
      <c r="Q8" s="233"/>
    </row>
    <row r="9" spans="1:17" ht="45.75" customHeight="1" x14ac:dyDescent="0.25">
      <c r="A9" s="231">
        <v>27</v>
      </c>
      <c r="B9" s="231" t="s">
        <v>1589</v>
      </c>
      <c r="C9" s="231" t="s">
        <v>768</v>
      </c>
      <c r="D9" s="234" t="s">
        <v>1586</v>
      </c>
      <c r="E9" s="233" t="s">
        <v>253</v>
      </c>
      <c r="F9" s="233"/>
      <c r="G9" s="233"/>
      <c r="H9" s="233"/>
      <c r="I9" s="233"/>
      <c r="J9" s="233"/>
      <c r="K9" s="233"/>
      <c r="L9" s="233"/>
      <c r="M9" s="233"/>
      <c r="N9" s="233"/>
      <c r="O9" s="233"/>
      <c r="P9" s="233"/>
      <c r="Q9" s="233"/>
    </row>
    <row r="10" spans="1:17" ht="45.75" customHeight="1" x14ac:dyDescent="0.25">
      <c r="A10" s="231">
        <v>27</v>
      </c>
      <c r="B10" s="231" t="s">
        <v>1589</v>
      </c>
      <c r="C10" s="231" t="s">
        <v>768</v>
      </c>
      <c r="D10" s="232" t="s">
        <v>1587</v>
      </c>
      <c r="E10" s="233" t="s">
        <v>253</v>
      </c>
      <c r="F10" s="233"/>
      <c r="G10" s="233"/>
      <c r="H10" s="233"/>
      <c r="I10" s="233"/>
      <c r="J10" s="233"/>
      <c r="K10" s="233"/>
      <c r="L10" s="233"/>
      <c r="M10" s="233"/>
      <c r="N10" s="233"/>
      <c r="O10" s="233"/>
      <c r="P10" s="233"/>
      <c r="Q10" s="233"/>
    </row>
    <row r="11" spans="1:17" ht="45.75" customHeight="1" x14ac:dyDescent="0.25">
      <c r="A11" s="231">
        <v>27</v>
      </c>
      <c r="B11" s="231" t="s">
        <v>1589</v>
      </c>
      <c r="C11" s="231" t="s">
        <v>768</v>
      </c>
      <c r="D11" s="234" t="s">
        <v>1580</v>
      </c>
      <c r="E11" s="233" t="s">
        <v>253</v>
      </c>
      <c r="F11" s="233"/>
      <c r="G11" s="233"/>
      <c r="H11" s="233"/>
      <c r="I11" s="233"/>
      <c r="J11" s="233"/>
      <c r="K11" s="233"/>
      <c r="L11" s="233"/>
      <c r="M11" s="233"/>
      <c r="N11" s="233"/>
      <c r="O11" s="233"/>
      <c r="P11" s="233"/>
      <c r="Q11" s="233"/>
    </row>
    <row r="12" spans="1:17" ht="45.75" customHeight="1" x14ac:dyDescent="0.25">
      <c r="A12" s="232">
        <v>27</v>
      </c>
      <c r="B12" s="231" t="s">
        <v>1589</v>
      </c>
      <c r="C12" s="232" t="s">
        <v>768</v>
      </c>
      <c r="D12" s="232" t="s">
        <v>1581</v>
      </c>
      <c r="E12" s="235" t="s">
        <v>253</v>
      </c>
      <c r="F12" s="235"/>
      <c r="G12" s="235"/>
      <c r="H12" s="235"/>
      <c r="I12" s="235"/>
      <c r="J12" s="235"/>
      <c r="K12" s="235"/>
      <c r="L12" s="235"/>
      <c r="M12" s="235"/>
      <c r="N12" s="235"/>
      <c r="O12" s="235"/>
      <c r="P12" s="235"/>
      <c r="Q12" s="235"/>
    </row>
    <row r="13" spans="1:17" ht="45.75" customHeight="1" x14ac:dyDescent="0.25">
      <c r="A13" s="232">
        <v>27</v>
      </c>
      <c r="B13" s="231" t="s">
        <v>1589</v>
      </c>
      <c r="C13" s="232" t="s">
        <v>768</v>
      </c>
      <c r="D13" s="232" t="s">
        <v>1588</v>
      </c>
      <c r="E13" s="235" t="s">
        <v>253</v>
      </c>
      <c r="F13" s="235"/>
      <c r="G13" s="235"/>
      <c r="H13" s="235"/>
      <c r="I13" s="235"/>
      <c r="J13" s="235"/>
      <c r="K13" s="235"/>
      <c r="L13" s="235"/>
      <c r="M13" s="235"/>
      <c r="N13" s="235"/>
      <c r="O13" s="235"/>
      <c r="P13" s="235"/>
      <c r="Q13" s="235"/>
    </row>
    <row r="14" spans="1:17" ht="45.75" customHeight="1" x14ac:dyDescent="0.25">
      <c r="A14" s="232">
        <v>27</v>
      </c>
      <c r="B14" s="231" t="s">
        <v>1589</v>
      </c>
      <c r="C14" s="232" t="s">
        <v>1582</v>
      </c>
      <c r="D14" s="232" t="s">
        <v>1583</v>
      </c>
      <c r="E14" s="235" t="s">
        <v>253</v>
      </c>
      <c r="F14" s="235"/>
      <c r="G14" s="235"/>
      <c r="H14" s="235"/>
      <c r="I14" s="235"/>
      <c r="J14" s="235"/>
      <c r="K14" s="235"/>
      <c r="L14" s="235"/>
      <c r="M14" s="235"/>
      <c r="N14" s="235"/>
      <c r="O14" s="235"/>
      <c r="P14" s="235"/>
      <c r="Q14" s="235"/>
    </row>
    <row r="15" spans="1:17" ht="45.75" customHeight="1" x14ac:dyDescent="0.25">
      <c r="A15" s="232">
        <v>27</v>
      </c>
      <c r="B15" s="231" t="s">
        <v>1589</v>
      </c>
      <c r="C15" s="232" t="s">
        <v>1584</v>
      </c>
      <c r="D15" s="232" t="s">
        <v>1585</v>
      </c>
      <c r="E15" s="235" t="s">
        <v>253</v>
      </c>
      <c r="F15" s="235"/>
      <c r="G15" s="235"/>
      <c r="H15" s="235"/>
      <c r="I15" s="235"/>
      <c r="J15" s="235"/>
      <c r="K15" s="235"/>
      <c r="L15" s="235"/>
      <c r="M15" s="235"/>
      <c r="N15" s="235"/>
      <c r="O15" s="235"/>
      <c r="P15" s="235"/>
      <c r="Q15" s="235"/>
    </row>
  </sheetData>
  <mergeCells count="16">
    <mergeCell ref="G5:G6"/>
    <mergeCell ref="A5:B5"/>
    <mergeCell ref="C5:C6"/>
    <mergeCell ref="D5:D6"/>
    <mergeCell ref="E5:E6"/>
    <mergeCell ref="F5:F6"/>
    <mergeCell ref="N5:N6"/>
    <mergeCell ref="O5:O6"/>
    <mergeCell ref="P5:P6"/>
    <mergeCell ref="Q5:Q6"/>
    <mergeCell ref="H5:H6"/>
    <mergeCell ref="I5:I6"/>
    <mergeCell ref="J5:J6"/>
    <mergeCell ref="K5:K6"/>
    <mergeCell ref="L5:L6"/>
    <mergeCell ref="M5:M6"/>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3"/>
  <sheetViews>
    <sheetView tabSelected="1" workbookViewId="0">
      <selection activeCell="D54" sqref="D54"/>
    </sheetView>
  </sheetViews>
  <sheetFormatPr defaultRowHeight="48" customHeight="1" x14ac:dyDescent="0.25"/>
  <cols>
    <col min="1" max="1" width="3.7109375" style="257" customWidth="1"/>
    <col min="2" max="2" width="12.5703125" style="257" customWidth="1"/>
    <col min="3" max="3" width="17.7109375" style="257" customWidth="1"/>
    <col min="4" max="4" width="56" style="257" customWidth="1"/>
    <col min="5" max="16384" width="9.140625" style="257"/>
  </cols>
  <sheetData>
    <row r="1" spans="1:17" s="139" customFormat="1" ht="10.5" customHeight="1" x14ac:dyDescent="0.25"/>
    <row r="2" spans="1:17" s="139" customFormat="1" ht="14.25" customHeight="1" x14ac:dyDescent="0.25">
      <c r="C2" s="212" t="s">
        <v>1590</v>
      </c>
      <c r="D2" s="213"/>
      <c r="E2" s="213"/>
    </row>
    <row r="3" spans="1:17" s="139" customFormat="1" ht="10.5" customHeight="1" x14ac:dyDescent="0.25"/>
    <row r="4" spans="1:17" s="139" customFormat="1" ht="10.5" customHeight="1" x14ac:dyDescent="0.25"/>
    <row r="5" spans="1:17" s="139" customFormat="1" ht="27" customHeight="1" x14ac:dyDescent="0.25">
      <c r="A5" s="280" t="s">
        <v>1360</v>
      </c>
      <c r="B5" s="280"/>
      <c r="C5" s="278" t="s">
        <v>0</v>
      </c>
      <c r="D5" s="278" t="s">
        <v>1</v>
      </c>
      <c r="E5" s="278" t="s">
        <v>2</v>
      </c>
      <c r="F5" s="278" t="s">
        <v>3</v>
      </c>
      <c r="G5" s="278" t="s">
        <v>4</v>
      </c>
      <c r="H5" s="278" t="s">
        <v>5</v>
      </c>
      <c r="I5" s="278" t="s">
        <v>6</v>
      </c>
      <c r="J5" s="278" t="s">
        <v>7</v>
      </c>
      <c r="K5" s="278" t="s">
        <v>8</v>
      </c>
      <c r="L5" s="278" t="s">
        <v>9</v>
      </c>
      <c r="M5" s="278" t="s">
        <v>10</v>
      </c>
      <c r="N5" s="278" t="s">
        <v>11</v>
      </c>
      <c r="O5" s="278" t="s">
        <v>12</v>
      </c>
      <c r="P5" s="278" t="s">
        <v>13</v>
      </c>
      <c r="Q5" s="278" t="s">
        <v>1554</v>
      </c>
    </row>
    <row r="6" spans="1:17" s="139" customFormat="1" ht="27" customHeight="1" x14ac:dyDescent="0.25">
      <c r="A6" s="140" t="s">
        <v>1362</v>
      </c>
      <c r="B6" s="230" t="s">
        <v>1555</v>
      </c>
      <c r="C6" s="297"/>
      <c r="D6" s="297"/>
      <c r="E6" s="279"/>
      <c r="F6" s="279"/>
      <c r="G6" s="279"/>
      <c r="H6" s="279"/>
      <c r="I6" s="279"/>
      <c r="J6" s="279"/>
      <c r="K6" s="279"/>
      <c r="L6" s="279"/>
      <c r="M6" s="279"/>
      <c r="N6" s="279"/>
      <c r="O6" s="279"/>
      <c r="P6" s="279"/>
      <c r="Q6" s="279"/>
    </row>
    <row r="7" spans="1:17" ht="48" customHeight="1" x14ac:dyDescent="0.25">
      <c r="A7" s="253">
        <v>18</v>
      </c>
      <c r="B7" s="254" t="s">
        <v>1594</v>
      </c>
      <c r="C7" s="255" t="s">
        <v>1595</v>
      </c>
      <c r="D7" s="252" t="s">
        <v>1596</v>
      </c>
      <c r="E7" s="256" t="s">
        <v>202</v>
      </c>
      <c r="F7" s="256"/>
      <c r="G7" s="256"/>
      <c r="H7" s="256"/>
      <c r="I7" s="256"/>
      <c r="J7" s="256"/>
      <c r="K7" s="256"/>
      <c r="L7" s="256"/>
      <c r="M7" s="256"/>
      <c r="N7" s="256"/>
      <c r="O7" s="256"/>
      <c r="P7" s="256"/>
      <c r="Q7" s="256"/>
    </row>
    <row r="8" spans="1:17" ht="48" customHeight="1" x14ac:dyDescent="0.25">
      <c r="A8" s="253">
        <v>18</v>
      </c>
      <c r="B8" s="254" t="s">
        <v>1594</v>
      </c>
      <c r="C8" s="255" t="s">
        <v>1595</v>
      </c>
      <c r="D8" s="252" t="s">
        <v>1597</v>
      </c>
      <c r="E8" s="256" t="s">
        <v>202</v>
      </c>
      <c r="F8" s="256"/>
      <c r="G8" s="256"/>
      <c r="H8" s="256"/>
      <c r="I8" s="256"/>
      <c r="J8" s="256"/>
      <c r="K8" s="256"/>
      <c r="L8" s="256"/>
      <c r="M8" s="256"/>
      <c r="N8" s="256"/>
      <c r="O8" s="256"/>
      <c r="P8" s="256"/>
      <c r="Q8" s="256"/>
    </row>
    <row r="9" spans="1:17" ht="48" customHeight="1" x14ac:dyDescent="0.25">
      <c r="A9" s="253">
        <v>18</v>
      </c>
      <c r="B9" s="254" t="s">
        <v>1594</v>
      </c>
      <c r="C9" s="255" t="s">
        <v>1598</v>
      </c>
      <c r="D9" s="252" t="s">
        <v>1599</v>
      </c>
      <c r="E9" s="256" t="s">
        <v>202</v>
      </c>
      <c r="F9" s="256"/>
      <c r="G9" s="256"/>
      <c r="H9" s="256"/>
      <c r="I9" s="256"/>
      <c r="J9" s="256"/>
      <c r="K9" s="256"/>
      <c r="L9" s="256"/>
      <c r="M9" s="256"/>
      <c r="N9" s="256"/>
      <c r="O9" s="256"/>
      <c r="P9" s="256"/>
      <c r="Q9" s="256"/>
    </row>
    <row r="10" spans="1:17" ht="48" customHeight="1" x14ac:dyDescent="0.25">
      <c r="A10" s="253">
        <v>18</v>
      </c>
      <c r="B10" s="254" t="s">
        <v>1594</v>
      </c>
      <c r="C10" s="255" t="s">
        <v>1600</v>
      </c>
      <c r="D10" s="252" t="s">
        <v>1601</v>
      </c>
      <c r="E10" s="256" t="s">
        <v>202</v>
      </c>
      <c r="F10" s="256"/>
      <c r="G10" s="256"/>
      <c r="H10" s="256"/>
      <c r="I10" s="256"/>
      <c r="J10" s="256"/>
      <c r="K10" s="256"/>
      <c r="L10" s="256"/>
      <c r="M10" s="256"/>
      <c r="N10" s="256"/>
      <c r="O10" s="256"/>
      <c r="P10" s="256"/>
      <c r="Q10" s="256"/>
    </row>
    <row r="11" spans="1:17" ht="48" customHeight="1" x14ac:dyDescent="0.25">
      <c r="A11" s="253">
        <v>18</v>
      </c>
      <c r="B11" s="254" t="s">
        <v>1594</v>
      </c>
      <c r="C11" s="258" t="s">
        <v>1602</v>
      </c>
      <c r="D11" s="252" t="s">
        <v>1603</v>
      </c>
      <c r="E11" s="256" t="s">
        <v>1604</v>
      </c>
      <c r="F11" s="256"/>
      <c r="G11" s="256"/>
      <c r="H11" s="256"/>
      <c r="I11" s="256"/>
      <c r="J11" s="256"/>
      <c r="K11" s="256"/>
      <c r="L11" s="256"/>
      <c r="M11" s="256"/>
      <c r="N11" s="256"/>
      <c r="O11" s="256"/>
      <c r="P11" s="256"/>
      <c r="Q11" s="256"/>
    </row>
    <row r="12" spans="1:17" ht="48" customHeight="1" x14ac:dyDescent="0.25">
      <c r="A12" s="253">
        <v>18</v>
      </c>
      <c r="B12" s="254" t="s">
        <v>1594</v>
      </c>
      <c r="C12" s="258" t="s">
        <v>1605</v>
      </c>
      <c r="D12" s="259" t="s">
        <v>1606</v>
      </c>
      <c r="E12" s="256" t="s">
        <v>1604</v>
      </c>
      <c r="F12" s="256"/>
      <c r="G12" s="256"/>
      <c r="H12" s="256"/>
      <c r="I12" s="256"/>
      <c r="J12" s="256"/>
      <c r="K12" s="256"/>
      <c r="L12" s="256"/>
      <c r="M12" s="256"/>
      <c r="N12" s="256"/>
      <c r="O12" s="256"/>
      <c r="P12" s="256"/>
      <c r="Q12" s="256"/>
    </row>
    <row r="13" spans="1:17" ht="48" customHeight="1" x14ac:dyDescent="0.25">
      <c r="A13" s="253">
        <v>18</v>
      </c>
      <c r="B13" s="254" t="s">
        <v>1594</v>
      </c>
      <c r="C13" s="258" t="s">
        <v>1600</v>
      </c>
      <c r="D13" s="252" t="s">
        <v>1607</v>
      </c>
      <c r="E13" s="256" t="s">
        <v>202</v>
      </c>
      <c r="F13" s="256"/>
      <c r="G13" s="256"/>
      <c r="H13" s="256"/>
      <c r="I13" s="256"/>
      <c r="J13" s="256"/>
      <c r="K13" s="256"/>
      <c r="L13" s="256"/>
      <c r="M13" s="256"/>
      <c r="N13" s="256"/>
      <c r="O13" s="256"/>
      <c r="P13" s="256"/>
      <c r="Q13" s="256"/>
    </row>
    <row r="14" spans="1:17" ht="48" customHeight="1" x14ac:dyDescent="0.25">
      <c r="A14" s="253">
        <v>18</v>
      </c>
      <c r="B14" s="254" t="s">
        <v>1594</v>
      </c>
      <c r="C14" s="260" t="s">
        <v>1608</v>
      </c>
      <c r="D14" s="259" t="s">
        <v>1609</v>
      </c>
      <c r="E14" s="256" t="s">
        <v>1604</v>
      </c>
      <c r="F14" s="256"/>
      <c r="G14" s="256"/>
      <c r="H14" s="256"/>
      <c r="I14" s="256"/>
      <c r="J14" s="256"/>
      <c r="K14" s="256"/>
      <c r="L14" s="256"/>
      <c r="M14" s="256"/>
      <c r="N14" s="256"/>
      <c r="O14" s="256"/>
      <c r="P14" s="256"/>
      <c r="Q14" s="256"/>
    </row>
    <row r="15" spans="1:17" ht="48" customHeight="1" x14ac:dyDescent="0.25">
      <c r="A15" s="253">
        <v>18</v>
      </c>
      <c r="B15" s="254" t="s">
        <v>1594</v>
      </c>
      <c r="C15" s="258" t="s">
        <v>1600</v>
      </c>
      <c r="D15" s="252" t="s">
        <v>1610</v>
      </c>
      <c r="E15" s="256" t="s">
        <v>202</v>
      </c>
      <c r="F15" s="256"/>
      <c r="G15" s="256"/>
      <c r="H15" s="256"/>
      <c r="I15" s="256"/>
      <c r="J15" s="256"/>
      <c r="K15" s="256"/>
      <c r="L15" s="256"/>
      <c r="M15" s="256"/>
      <c r="N15" s="256"/>
      <c r="O15" s="256"/>
      <c r="P15" s="256"/>
      <c r="Q15" s="256"/>
    </row>
    <row r="16" spans="1:17" ht="48" customHeight="1" x14ac:dyDescent="0.25">
      <c r="A16" s="253">
        <v>18</v>
      </c>
      <c r="B16" s="254" t="s">
        <v>1594</v>
      </c>
      <c r="C16" s="258" t="s">
        <v>1600</v>
      </c>
      <c r="D16" s="252" t="s">
        <v>1611</v>
      </c>
      <c r="E16" s="256" t="s">
        <v>202</v>
      </c>
      <c r="F16" s="256"/>
      <c r="G16" s="256"/>
      <c r="H16" s="256"/>
      <c r="I16" s="256"/>
      <c r="J16" s="256"/>
      <c r="K16" s="256"/>
      <c r="L16" s="256"/>
      <c r="M16" s="256"/>
      <c r="N16" s="256"/>
      <c r="O16" s="256"/>
      <c r="P16" s="256"/>
      <c r="Q16" s="256"/>
    </row>
    <row r="17" spans="1:17" ht="48" customHeight="1" x14ac:dyDescent="0.25">
      <c r="A17" s="253">
        <v>18</v>
      </c>
      <c r="B17" s="254" t="s">
        <v>1594</v>
      </c>
      <c r="C17" s="258" t="s">
        <v>1612</v>
      </c>
      <c r="D17" s="252" t="s">
        <v>1613</v>
      </c>
      <c r="E17" s="256" t="s">
        <v>1604</v>
      </c>
      <c r="F17" s="256"/>
      <c r="G17" s="256"/>
      <c r="H17" s="256"/>
      <c r="I17" s="256"/>
      <c r="J17" s="256"/>
      <c r="K17" s="256"/>
      <c r="L17" s="256"/>
      <c r="M17" s="256"/>
      <c r="N17" s="256"/>
      <c r="O17" s="256"/>
      <c r="P17" s="256"/>
      <c r="Q17" s="256"/>
    </row>
    <row r="18" spans="1:17" ht="48" customHeight="1" x14ac:dyDescent="0.25">
      <c r="A18" s="253">
        <v>18</v>
      </c>
      <c r="B18" s="254" t="s">
        <v>1594</v>
      </c>
      <c r="C18" s="258" t="s">
        <v>1600</v>
      </c>
      <c r="D18" s="252" t="s">
        <v>1614</v>
      </c>
      <c r="E18" s="256" t="s">
        <v>202</v>
      </c>
      <c r="F18" s="256"/>
      <c r="G18" s="256"/>
      <c r="H18" s="256"/>
      <c r="I18" s="256"/>
      <c r="J18" s="256"/>
      <c r="K18" s="256"/>
      <c r="L18" s="256"/>
      <c r="M18" s="256"/>
      <c r="N18" s="256"/>
      <c r="O18" s="256"/>
      <c r="P18" s="256"/>
      <c r="Q18" s="256"/>
    </row>
    <row r="19" spans="1:17" ht="48" customHeight="1" x14ac:dyDescent="0.25">
      <c r="A19" s="253">
        <v>18</v>
      </c>
      <c r="B19" s="254" t="s">
        <v>1594</v>
      </c>
      <c r="C19" s="258" t="s">
        <v>1600</v>
      </c>
      <c r="D19" s="252" t="s">
        <v>1615</v>
      </c>
      <c r="E19" s="256" t="s">
        <v>202</v>
      </c>
      <c r="F19" s="256"/>
      <c r="G19" s="256"/>
      <c r="H19" s="256"/>
      <c r="I19" s="256"/>
      <c r="J19" s="256"/>
      <c r="K19" s="256"/>
      <c r="L19" s="256"/>
      <c r="M19" s="256"/>
      <c r="N19" s="256"/>
      <c r="O19" s="256"/>
      <c r="P19" s="256"/>
      <c r="Q19" s="256"/>
    </row>
    <row r="20" spans="1:17" ht="48" customHeight="1" x14ac:dyDescent="0.25">
      <c r="A20" s="253">
        <v>18</v>
      </c>
      <c r="B20" s="254" t="s">
        <v>1594</v>
      </c>
      <c r="C20" s="254" t="s">
        <v>1600</v>
      </c>
      <c r="D20" s="261" t="s">
        <v>1616</v>
      </c>
      <c r="E20" s="262" t="s">
        <v>202</v>
      </c>
      <c r="F20" s="262"/>
      <c r="G20" s="262"/>
      <c r="H20" s="262"/>
      <c r="I20" s="262"/>
      <c r="J20" s="262"/>
      <c r="K20" s="262"/>
      <c r="L20" s="262"/>
      <c r="M20" s="262"/>
      <c r="N20" s="262"/>
      <c r="O20" s="262"/>
      <c r="P20" s="262"/>
      <c r="Q20" s="262"/>
    </row>
    <row r="21" spans="1:17" ht="48" customHeight="1" x14ac:dyDescent="0.25">
      <c r="A21" s="253">
        <v>18</v>
      </c>
      <c r="B21" s="254" t="s">
        <v>1594</v>
      </c>
      <c r="C21" s="254" t="s">
        <v>1598</v>
      </c>
      <c r="D21" s="261" t="s">
        <v>1617</v>
      </c>
      <c r="E21" s="262" t="s">
        <v>202</v>
      </c>
      <c r="F21" s="262"/>
      <c r="G21" s="262"/>
      <c r="H21" s="262"/>
      <c r="I21" s="262"/>
      <c r="J21" s="262"/>
      <c r="K21" s="262"/>
      <c r="L21" s="262"/>
      <c r="M21" s="262"/>
      <c r="N21" s="262"/>
      <c r="O21" s="262"/>
      <c r="P21" s="262"/>
      <c r="Q21" s="262"/>
    </row>
    <row r="22" spans="1:17" ht="48" customHeight="1" x14ac:dyDescent="0.25">
      <c r="A22" s="253">
        <v>18</v>
      </c>
      <c r="B22" s="254" t="s">
        <v>1594</v>
      </c>
      <c r="C22" s="254" t="s">
        <v>1598</v>
      </c>
      <c r="D22" s="261" t="s">
        <v>1618</v>
      </c>
      <c r="E22" s="262" t="s">
        <v>202</v>
      </c>
      <c r="F22" s="262"/>
      <c r="G22" s="262"/>
      <c r="H22" s="262"/>
      <c r="I22" s="262"/>
      <c r="J22" s="262"/>
      <c r="K22" s="262"/>
      <c r="L22" s="262"/>
      <c r="M22" s="262"/>
      <c r="N22" s="262"/>
      <c r="O22" s="262"/>
      <c r="P22" s="262"/>
      <c r="Q22" s="262"/>
    </row>
    <row r="23" spans="1:17" ht="48" customHeight="1" x14ac:dyDescent="0.25">
      <c r="A23" s="253">
        <v>18</v>
      </c>
      <c r="B23" s="254" t="s">
        <v>1594</v>
      </c>
      <c r="C23" s="254" t="s">
        <v>1600</v>
      </c>
      <c r="D23" s="261" t="s">
        <v>1619</v>
      </c>
      <c r="E23" s="262" t="s">
        <v>202</v>
      </c>
      <c r="F23" s="262"/>
      <c r="G23" s="262"/>
      <c r="H23" s="262"/>
      <c r="I23" s="262"/>
      <c r="J23" s="262"/>
      <c r="K23" s="262"/>
      <c r="L23" s="262"/>
      <c r="M23" s="262"/>
      <c r="N23" s="262"/>
      <c r="O23" s="262"/>
      <c r="P23" s="262"/>
      <c r="Q23" s="262"/>
    </row>
    <row r="24" spans="1:17" ht="48" customHeight="1" x14ac:dyDescent="0.25">
      <c r="A24" s="253">
        <v>18</v>
      </c>
      <c r="B24" s="254" t="s">
        <v>1594</v>
      </c>
      <c r="C24" s="254" t="s">
        <v>1595</v>
      </c>
      <c r="D24" s="261" t="s">
        <v>1620</v>
      </c>
      <c r="E24" s="262" t="s">
        <v>1604</v>
      </c>
      <c r="F24" s="262"/>
      <c r="G24" s="262"/>
      <c r="H24" s="262"/>
      <c r="I24" s="262"/>
      <c r="J24" s="262"/>
      <c r="K24" s="262"/>
      <c r="L24" s="262"/>
      <c r="M24" s="262"/>
      <c r="N24" s="262"/>
      <c r="O24" s="262"/>
      <c r="P24" s="262"/>
      <c r="Q24" s="262"/>
    </row>
    <row r="25" spans="1:17" ht="48" customHeight="1" x14ac:dyDescent="0.25">
      <c r="A25" s="253">
        <v>18</v>
      </c>
      <c r="B25" s="254" t="s">
        <v>1594</v>
      </c>
      <c r="C25" s="254" t="s">
        <v>1621</v>
      </c>
      <c r="D25" s="261" t="s">
        <v>1622</v>
      </c>
      <c r="E25" s="262" t="s">
        <v>1604</v>
      </c>
      <c r="F25" s="262"/>
      <c r="G25" s="262"/>
      <c r="H25" s="262"/>
      <c r="I25" s="262"/>
      <c r="J25" s="262"/>
      <c r="K25" s="262"/>
      <c r="L25" s="262"/>
      <c r="M25" s="262"/>
      <c r="N25" s="262"/>
      <c r="O25" s="262"/>
      <c r="P25" s="262"/>
      <c r="Q25" s="262"/>
    </row>
    <row r="26" spans="1:17" ht="48" customHeight="1" x14ac:dyDescent="0.25">
      <c r="A26" s="253">
        <v>18</v>
      </c>
      <c r="B26" s="254" t="s">
        <v>1594</v>
      </c>
      <c r="C26" s="254" t="s">
        <v>1600</v>
      </c>
      <c r="D26" s="261" t="s">
        <v>1623</v>
      </c>
      <c r="E26" s="262" t="s">
        <v>202</v>
      </c>
      <c r="F26" s="262"/>
      <c r="G26" s="262"/>
      <c r="H26" s="262"/>
      <c r="I26" s="262"/>
      <c r="J26" s="262"/>
      <c r="K26" s="262"/>
      <c r="L26" s="262"/>
      <c r="M26" s="262"/>
      <c r="N26" s="262"/>
      <c r="O26" s="262"/>
      <c r="P26" s="262"/>
      <c r="Q26" s="262"/>
    </row>
    <row r="27" spans="1:17" ht="48" customHeight="1" x14ac:dyDescent="0.25">
      <c r="A27" s="253">
        <v>18</v>
      </c>
      <c r="B27" s="254" t="s">
        <v>1594</v>
      </c>
      <c r="C27" s="254" t="s">
        <v>1595</v>
      </c>
      <c r="D27" s="261" t="s">
        <v>1624</v>
      </c>
      <c r="E27" s="262" t="s">
        <v>202</v>
      </c>
      <c r="F27" s="262"/>
      <c r="G27" s="262"/>
      <c r="H27" s="262"/>
      <c r="I27" s="262"/>
      <c r="J27" s="262"/>
      <c r="K27" s="262"/>
      <c r="L27" s="262"/>
      <c r="M27" s="262"/>
      <c r="N27" s="262"/>
      <c r="O27" s="262"/>
      <c r="P27" s="262"/>
      <c r="Q27" s="262"/>
    </row>
    <row r="28" spans="1:17" ht="48" customHeight="1" x14ac:dyDescent="0.25">
      <c r="A28" s="253">
        <v>18</v>
      </c>
      <c r="B28" s="254" t="s">
        <v>1594</v>
      </c>
      <c r="C28" s="254" t="s">
        <v>1625</v>
      </c>
      <c r="D28" s="261" t="s">
        <v>1626</v>
      </c>
      <c r="E28" s="262" t="s">
        <v>202</v>
      </c>
      <c r="F28" s="262"/>
      <c r="G28" s="262"/>
      <c r="H28" s="262"/>
      <c r="I28" s="262"/>
      <c r="J28" s="262"/>
      <c r="K28" s="262"/>
      <c r="L28" s="262"/>
      <c r="M28" s="262"/>
      <c r="N28" s="262"/>
      <c r="O28" s="262"/>
      <c r="P28" s="262"/>
      <c r="Q28" s="262"/>
    </row>
    <row r="29" spans="1:17" ht="48" customHeight="1" x14ac:dyDescent="0.25">
      <c r="A29" s="253">
        <v>18</v>
      </c>
      <c r="B29" s="254" t="s">
        <v>1594</v>
      </c>
      <c r="C29" s="254" t="s">
        <v>1627</v>
      </c>
      <c r="D29" s="261" t="s">
        <v>1628</v>
      </c>
      <c r="E29" s="262" t="s">
        <v>202</v>
      </c>
      <c r="F29" s="262"/>
      <c r="G29" s="262"/>
      <c r="H29" s="262"/>
      <c r="I29" s="262"/>
      <c r="J29" s="262"/>
      <c r="K29" s="262"/>
      <c r="L29" s="262"/>
      <c r="M29" s="262"/>
      <c r="N29" s="262"/>
      <c r="O29" s="262"/>
      <c r="P29" s="262"/>
      <c r="Q29" s="262"/>
    </row>
    <row r="30" spans="1:17" ht="48" customHeight="1" x14ac:dyDescent="0.25">
      <c r="A30" s="253">
        <v>18</v>
      </c>
      <c r="B30" s="254" t="s">
        <v>1594</v>
      </c>
      <c r="C30" s="254" t="s">
        <v>1595</v>
      </c>
      <c r="D30" s="261" t="s">
        <v>1629</v>
      </c>
      <c r="E30" s="262" t="s">
        <v>202</v>
      </c>
      <c r="F30" s="262"/>
      <c r="G30" s="262"/>
      <c r="H30" s="262"/>
      <c r="I30" s="262"/>
      <c r="J30" s="262"/>
      <c r="K30" s="262"/>
      <c r="L30" s="262"/>
      <c r="M30" s="262"/>
      <c r="N30" s="262"/>
      <c r="O30" s="262"/>
      <c r="P30" s="262"/>
      <c r="Q30" s="262"/>
    </row>
    <row r="31" spans="1:17" ht="48" customHeight="1" x14ac:dyDescent="0.25">
      <c r="A31" s="253">
        <v>18</v>
      </c>
      <c r="B31" s="254" t="s">
        <v>1594</v>
      </c>
      <c r="C31" s="254" t="s">
        <v>1630</v>
      </c>
      <c r="D31" s="261" t="s">
        <v>1631</v>
      </c>
      <c r="E31" s="262" t="s">
        <v>202</v>
      </c>
      <c r="F31" s="262"/>
      <c r="G31" s="262"/>
      <c r="H31" s="262"/>
      <c r="I31" s="262"/>
      <c r="J31" s="262"/>
      <c r="K31" s="262"/>
      <c r="L31" s="262"/>
      <c r="M31" s="262"/>
      <c r="N31" s="262"/>
      <c r="O31" s="262"/>
      <c r="P31" s="262"/>
      <c r="Q31" s="262"/>
    </row>
    <row r="32" spans="1:17" ht="48" customHeight="1" x14ac:dyDescent="0.25">
      <c r="A32" s="253">
        <v>18</v>
      </c>
      <c r="B32" s="254" t="s">
        <v>1594</v>
      </c>
      <c r="C32" s="254" t="s">
        <v>1632</v>
      </c>
      <c r="D32" s="261" t="s">
        <v>1633</v>
      </c>
      <c r="E32" s="262" t="s">
        <v>202</v>
      </c>
      <c r="F32" s="262"/>
      <c r="G32" s="262"/>
      <c r="H32" s="262"/>
      <c r="I32" s="262"/>
      <c r="J32" s="262"/>
      <c r="K32" s="262"/>
      <c r="L32" s="262"/>
      <c r="M32" s="262"/>
      <c r="N32" s="262"/>
      <c r="O32" s="262"/>
      <c r="P32" s="262"/>
      <c r="Q32" s="262"/>
    </row>
    <row r="33" spans="1:17" ht="48" customHeight="1" x14ac:dyDescent="0.25">
      <c r="A33" s="253">
        <v>18</v>
      </c>
      <c r="B33" s="254" t="s">
        <v>1594</v>
      </c>
      <c r="C33" s="254" t="s">
        <v>1634</v>
      </c>
      <c r="D33" s="261" t="s">
        <v>1635</v>
      </c>
      <c r="E33" s="262" t="s">
        <v>202</v>
      </c>
      <c r="F33" s="262"/>
      <c r="G33" s="262"/>
      <c r="H33" s="262"/>
      <c r="I33" s="262"/>
      <c r="J33" s="262"/>
      <c r="K33" s="262"/>
      <c r="L33" s="262"/>
      <c r="M33" s="262"/>
      <c r="N33" s="262"/>
      <c r="O33" s="262"/>
      <c r="P33" s="262"/>
      <c r="Q33" s="262"/>
    </row>
    <row r="34" spans="1:17" ht="48" customHeight="1" x14ac:dyDescent="0.25">
      <c r="A34" s="253">
        <v>18</v>
      </c>
      <c r="B34" s="254" t="s">
        <v>1594</v>
      </c>
      <c r="C34" s="254" t="s">
        <v>1636</v>
      </c>
      <c r="D34" s="261" t="s">
        <v>1637</v>
      </c>
      <c r="E34" s="262" t="s">
        <v>202</v>
      </c>
      <c r="F34" s="262"/>
      <c r="G34" s="262"/>
      <c r="H34" s="262"/>
      <c r="I34" s="262"/>
      <c r="J34" s="262"/>
      <c r="K34" s="262"/>
      <c r="L34" s="262"/>
      <c r="M34" s="262"/>
      <c r="N34" s="262"/>
      <c r="O34" s="262"/>
      <c r="P34" s="262"/>
      <c r="Q34" s="262"/>
    </row>
    <row r="35" spans="1:17" ht="48" customHeight="1" x14ac:dyDescent="0.25">
      <c r="A35" s="253">
        <v>18</v>
      </c>
      <c r="B35" s="254" t="s">
        <v>1594</v>
      </c>
      <c r="C35" s="254" t="s">
        <v>1638</v>
      </c>
      <c r="D35" s="261" t="s">
        <v>1639</v>
      </c>
      <c r="E35" s="262" t="s">
        <v>202</v>
      </c>
      <c r="F35" s="262"/>
      <c r="G35" s="262"/>
      <c r="H35" s="262"/>
      <c r="I35" s="262"/>
      <c r="J35" s="262"/>
      <c r="K35" s="262"/>
      <c r="L35" s="262"/>
      <c r="M35" s="262"/>
      <c r="N35" s="262"/>
      <c r="O35" s="262"/>
      <c r="P35" s="262"/>
      <c r="Q35" s="262"/>
    </row>
    <row r="36" spans="1:17" ht="48" customHeight="1" x14ac:dyDescent="0.25">
      <c r="A36" s="253">
        <v>18</v>
      </c>
      <c r="B36" s="254" t="s">
        <v>1594</v>
      </c>
      <c r="C36" s="254" t="s">
        <v>1640</v>
      </c>
      <c r="D36" s="261" t="s">
        <v>1641</v>
      </c>
      <c r="E36" s="262" t="s">
        <v>1604</v>
      </c>
      <c r="F36" s="262"/>
      <c r="G36" s="262"/>
      <c r="H36" s="262"/>
      <c r="I36" s="262"/>
      <c r="J36" s="262"/>
      <c r="K36" s="262"/>
      <c r="L36" s="262"/>
      <c r="M36" s="262"/>
      <c r="N36" s="262"/>
      <c r="O36" s="262"/>
      <c r="P36" s="262"/>
      <c r="Q36" s="262"/>
    </row>
    <row r="37" spans="1:17" ht="48" customHeight="1" x14ac:dyDescent="0.25">
      <c r="A37" s="253">
        <v>18</v>
      </c>
      <c r="B37" s="254" t="s">
        <v>1594</v>
      </c>
      <c r="C37" s="254" t="s">
        <v>1642</v>
      </c>
      <c r="D37" s="261" t="s">
        <v>1643</v>
      </c>
      <c r="E37" s="262" t="s">
        <v>1604</v>
      </c>
      <c r="F37" s="262"/>
      <c r="G37" s="262"/>
      <c r="H37" s="262"/>
      <c r="I37" s="262"/>
      <c r="J37" s="262"/>
      <c r="K37" s="262"/>
      <c r="L37" s="262"/>
      <c r="M37" s="262"/>
      <c r="N37" s="262"/>
      <c r="O37" s="262"/>
      <c r="P37" s="262"/>
      <c r="Q37" s="262"/>
    </row>
    <row r="38" spans="1:17" ht="48" customHeight="1" x14ac:dyDescent="0.25">
      <c r="A38" s="253">
        <v>18</v>
      </c>
      <c r="B38" s="254" t="s">
        <v>1594</v>
      </c>
      <c r="C38" s="254" t="s">
        <v>1640</v>
      </c>
      <c r="D38" s="261" t="s">
        <v>1644</v>
      </c>
      <c r="E38" s="262" t="s">
        <v>1604</v>
      </c>
      <c r="F38" s="262"/>
      <c r="G38" s="262"/>
      <c r="H38" s="262"/>
      <c r="I38" s="262"/>
      <c r="J38" s="262"/>
      <c r="K38" s="262"/>
      <c r="L38" s="262"/>
      <c r="M38" s="262"/>
      <c r="N38" s="262"/>
      <c r="O38" s="262"/>
      <c r="P38" s="262"/>
      <c r="Q38" s="262"/>
    </row>
    <row r="39" spans="1:17" ht="48" customHeight="1" x14ac:dyDescent="0.25">
      <c r="A39" s="253">
        <v>18</v>
      </c>
      <c r="B39" s="254" t="s">
        <v>1594</v>
      </c>
      <c r="C39" s="254" t="s">
        <v>1640</v>
      </c>
      <c r="D39" s="261" t="s">
        <v>1645</v>
      </c>
      <c r="E39" s="262" t="s">
        <v>1604</v>
      </c>
      <c r="F39" s="262"/>
      <c r="G39" s="262"/>
      <c r="H39" s="262"/>
      <c r="I39" s="262"/>
      <c r="J39" s="262"/>
      <c r="K39" s="262"/>
      <c r="L39" s="262"/>
      <c r="M39" s="262"/>
      <c r="N39" s="262"/>
      <c r="O39" s="262"/>
      <c r="P39" s="262"/>
      <c r="Q39" s="262"/>
    </row>
    <row r="40" spans="1:17" ht="48" customHeight="1" x14ac:dyDescent="0.25">
      <c r="A40" s="253">
        <v>18</v>
      </c>
      <c r="B40" s="254" t="s">
        <v>1594</v>
      </c>
      <c r="C40" s="254" t="s">
        <v>1640</v>
      </c>
      <c r="D40" s="261" t="s">
        <v>1646</v>
      </c>
      <c r="E40" s="262" t="s">
        <v>1604</v>
      </c>
      <c r="F40" s="262"/>
      <c r="G40" s="262"/>
      <c r="H40" s="262"/>
      <c r="I40" s="262"/>
      <c r="J40" s="262"/>
      <c r="K40" s="262"/>
      <c r="L40" s="262"/>
      <c r="M40" s="262"/>
      <c r="N40" s="262"/>
      <c r="O40" s="262"/>
      <c r="P40" s="262"/>
      <c r="Q40" s="262"/>
    </row>
    <row r="41" spans="1:17" ht="48" customHeight="1" x14ac:dyDescent="0.25">
      <c r="A41" s="253">
        <v>18</v>
      </c>
      <c r="B41" s="254" t="s">
        <v>1594</v>
      </c>
      <c r="C41" s="254" t="s">
        <v>1634</v>
      </c>
      <c r="D41" s="261" t="s">
        <v>1647</v>
      </c>
      <c r="E41" s="262" t="s">
        <v>202</v>
      </c>
      <c r="F41" s="262"/>
      <c r="G41" s="262"/>
      <c r="H41" s="262"/>
      <c r="I41" s="262"/>
      <c r="J41" s="262"/>
      <c r="K41" s="262"/>
      <c r="L41" s="262"/>
      <c r="M41" s="262"/>
      <c r="N41" s="262"/>
      <c r="O41" s="262"/>
      <c r="P41" s="262"/>
      <c r="Q41" s="262"/>
    </row>
    <row r="42" spans="1:17" ht="48" customHeight="1" x14ac:dyDescent="0.25">
      <c r="A42" s="253">
        <v>18</v>
      </c>
      <c r="B42" s="254" t="s">
        <v>1594</v>
      </c>
      <c r="C42" s="254" t="s">
        <v>1638</v>
      </c>
      <c r="D42" s="261" t="s">
        <v>1648</v>
      </c>
      <c r="E42" s="262" t="s">
        <v>202</v>
      </c>
      <c r="F42" s="262"/>
      <c r="G42" s="262"/>
      <c r="H42" s="262"/>
      <c r="I42" s="262"/>
      <c r="J42" s="262"/>
      <c r="K42" s="262"/>
      <c r="L42" s="262"/>
      <c r="M42" s="262"/>
      <c r="N42" s="262"/>
      <c r="O42" s="262"/>
      <c r="P42" s="262"/>
      <c r="Q42" s="262"/>
    </row>
    <row r="43" spans="1:17" ht="48" customHeight="1" x14ac:dyDescent="0.25">
      <c r="A43" s="253">
        <v>18</v>
      </c>
      <c r="B43" s="254" t="s">
        <v>1594</v>
      </c>
      <c r="C43" s="254" t="s">
        <v>1638</v>
      </c>
      <c r="D43" s="261" t="s">
        <v>1649</v>
      </c>
      <c r="E43" s="262" t="s">
        <v>202</v>
      </c>
      <c r="F43" s="262"/>
      <c r="G43" s="262"/>
      <c r="H43" s="262"/>
      <c r="I43" s="262"/>
      <c r="J43" s="262"/>
      <c r="K43" s="262"/>
      <c r="L43" s="262"/>
      <c r="M43" s="262"/>
      <c r="N43" s="262"/>
      <c r="O43" s="262"/>
      <c r="P43" s="262"/>
      <c r="Q43" s="262"/>
    </row>
    <row r="44" spans="1:17" ht="48" customHeight="1" x14ac:dyDescent="0.25">
      <c r="A44" s="253">
        <v>18</v>
      </c>
      <c r="B44" s="254" t="s">
        <v>1594</v>
      </c>
      <c r="C44" s="254" t="s">
        <v>1632</v>
      </c>
      <c r="D44" s="261" t="s">
        <v>1633</v>
      </c>
      <c r="E44" s="262" t="s">
        <v>202</v>
      </c>
      <c r="F44" s="262"/>
      <c r="G44" s="262"/>
      <c r="H44" s="262"/>
      <c r="I44" s="262"/>
      <c r="J44" s="262"/>
      <c r="K44" s="262"/>
      <c r="L44" s="262"/>
      <c r="M44" s="262"/>
      <c r="N44" s="262"/>
      <c r="O44" s="262"/>
      <c r="P44" s="262"/>
      <c r="Q44" s="262"/>
    </row>
    <row r="45" spans="1:17" ht="48" customHeight="1" x14ac:dyDescent="0.25">
      <c r="A45" s="253">
        <v>18</v>
      </c>
      <c r="B45" s="254" t="s">
        <v>1594</v>
      </c>
      <c r="C45" s="254" t="s">
        <v>1630</v>
      </c>
      <c r="D45" s="261" t="s">
        <v>1650</v>
      </c>
      <c r="E45" s="262" t="s">
        <v>202</v>
      </c>
      <c r="F45" s="262"/>
      <c r="G45" s="262"/>
      <c r="H45" s="262"/>
      <c r="I45" s="262"/>
      <c r="J45" s="262"/>
      <c r="K45" s="262"/>
      <c r="L45" s="262"/>
      <c r="M45" s="262"/>
      <c r="N45" s="262"/>
      <c r="O45" s="262"/>
      <c r="P45" s="262"/>
      <c r="Q45" s="262"/>
    </row>
    <row r="46" spans="1:17" ht="48" customHeight="1" x14ac:dyDescent="0.25">
      <c r="A46" s="253">
        <v>18</v>
      </c>
      <c r="B46" s="254" t="s">
        <v>1594</v>
      </c>
      <c r="C46" s="254" t="s">
        <v>1651</v>
      </c>
      <c r="D46" s="261" t="s">
        <v>1652</v>
      </c>
      <c r="E46" s="262" t="s">
        <v>202</v>
      </c>
      <c r="F46" s="262"/>
      <c r="G46" s="262"/>
      <c r="H46" s="262"/>
      <c r="I46" s="262"/>
      <c r="J46" s="262"/>
      <c r="K46" s="262"/>
      <c r="L46" s="262"/>
      <c r="M46" s="262"/>
      <c r="N46" s="262"/>
      <c r="O46" s="262"/>
      <c r="P46" s="262"/>
      <c r="Q46" s="262"/>
    </row>
    <row r="47" spans="1:17" ht="48" customHeight="1" x14ac:dyDescent="0.25">
      <c r="A47" s="253">
        <v>18</v>
      </c>
      <c r="B47" s="254" t="s">
        <v>1594</v>
      </c>
      <c r="C47" s="254" t="s">
        <v>1653</v>
      </c>
      <c r="D47" s="261" t="s">
        <v>1654</v>
      </c>
      <c r="E47" s="262" t="s">
        <v>1604</v>
      </c>
      <c r="F47" s="262"/>
      <c r="G47" s="262"/>
      <c r="H47" s="262"/>
      <c r="I47" s="262"/>
      <c r="J47" s="262"/>
      <c r="K47" s="262"/>
      <c r="L47" s="262"/>
      <c r="M47" s="262"/>
      <c r="N47" s="262"/>
      <c r="O47" s="262"/>
      <c r="P47" s="262"/>
      <c r="Q47" s="262"/>
    </row>
    <row r="48" spans="1:17" ht="48" customHeight="1" x14ac:dyDescent="0.25">
      <c r="A48" s="253">
        <v>18</v>
      </c>
      <c r="B48" s="254" t="s">
        <v>1594</v>
      </c>
      <c r="C48" s="43" t="s">
        <v>1655</v>
      </c>
      <c r="D48" s="43" t="s">
        <v>1656</v>
      </c>
      <c r="E48" s="209" t="s">
        <v>202</v>
      </c>
      <c r="F48" s="209"/>
      <c r="G48" s="209"/>
      <c r="H48" s="209"/>
      <c r="I48" s="209"/>
      <c r="J48" s="209"/>
      <c r="K48" s="209"/>
      <c r="L48" s="209"/>
      <c r="M48" s="209"/>
      <c r="N48" s="209"/>
      <c r="O48" s="209"/>
      <c r="P48" s="209"/>
      <c r="Q48" s="209"/>
    </row>
    <row r="49" spans="1:17" ht="48" customHeight="1" x14ac:dyDescent="0.25">
      <c r="A49" s="253">
        <v>18</v>
      </c>
      <c r="B49" s="254" t="s">
        <v>1594</v>
      </c>
      <c r="C49" s="43" t="s">
        <v>1657</v>
      </c>
      <c r="D49" s="43" t="s">
        <v>1658</v>
      </c>
      <c r="E49" s="209" t="s">
        <v>202</v>
      </c>
      <c r="F49" s="209"/>
      <c r="G49" s="209"/>
      <c r="H49" s="209"/>
      <c r="I49" s="209"/>
      <c r="J49" s="209"/>
      <c r="K49" s="209"/>
      <c r="L49" s="209"/>
      <c r="M49" s="209"/>
      <c r="N49" s="209"/>
      <c r="O49" s="209"/>
      <c r="P49" s="209"/>
      <c r="Q49" s="209"/>
    </row>
    <row r="50" spans="1:17" ht="48" customHeight="1" x14ac:dyDescent="0.25">
      <c r="A50" s="253">
        <v>18</v>
      </c>
      <c r="B50" s="254" t="s">
        <v>1594</v>
      </c>
      <c r="C50" s="43" t="s">
        <v>1659</v>
      </c>
      <c r="D50" s="43" t="s">
        <v>1660</v>
      </c>
      <c r="E50" s="209" t="s">
        <v>202</v>
      </c>
      <c r="F50" s="209"/>
      <c r="G50" s="209"/>
      <c r="H50" s="209"/>
      <c r="I50" s="209"/>
      <c r="J50" s="209"/>
      <c r="K50" s="209"/>
      <c r="L50" s="209"/>
      <c r="M50" s="209"/>
      <c r="N50" s="209"/>
      <c r="O50" s="209"/>
      <c r="P50" s="209"/>
      <c r="Q50" s="209"/>
    </row>
    <row r="51" spans="1:17" ht="48" customHeight="1" x14ac:dyDescent="0.25">
      <c r="A51" s="253">
        <v>18</v>
      </c>
      <c r="B51" s="254" t="s">
        <v>1594</v>
      </c>
      <c r="C51" s="43" t="s">
        <v>1661</v>
      </c>
      <c r="D51" s="43" t="s">
        <v>1662</v>
      </c>
      <c r="E51" s="209" t="s">
        <v>202</v>
      </c>
      <c r="F51" s="209"/>
      <c r="G51" s="209"/>
      <c r="H51" s="209"/>
      <c r="I51" s="209"/>
      <c r="J51" s="209"/>
      <c r="K51" s="209"/>
      <c r="L51" s="209"/>
      <c r="M51" s="209"/>
      <c r="N51" s="209"/>
      <c r="O51" s="209"/>
      <c r="P51" s="209"/>
      <c r="Q51" s="209"/>
    </row>
    <row r="52" spans="1:17" ht="48" customHeight="1" x14ac:dyDescent="0.25">
      <c r="A52" s="253">
        <v>18</v>
      </c>
      <c r="B52" s="43" t="s">
        <v>1594</v>
      </c>
      <c r="C52" s="43" t="s">
        <v>1663</v>
      </c>
      <c r="D52" s="43" t="s">
        <v>1664</v>
      </c>
      <c r="E52" s="209" t="s">
        <v>202</v>
      </c>
      <c r="F52" s="209"/>
      <c r="G52" s="209"/>
      <c r="H52" s="209"/>
      <c r="I52" s="209"/>
      <c r="J52" s="209"/>
      <c r="K52" s="209"/>
      <c r="L52" s="209"/>
      <c r="M52" s="209"/>
      <c r="N52" s="209"/>
      <c r="O52" s="209"/>
      <c r="P52" s="209"/>
      <c r="Q52" s="209"/>
    </row>
    <row r="53" spans="1:17" ht="48" customHeight="1" x14ac:dyDescent="0.25">
      <c r="A53" s="253">
        <v>18</v>
      </c>
      <c r="B53" s="43" t="s">
        <v>1594</v>
      </c>
      <c r="C53" s="43" t="s">
        <v>1655</v>
      </c>
      <c r="D53" s="43" t="s">
        <v>1665</v>
      </c>
      <c r="E53" s="209" t="s">
        <v>202</v>
      </c>
      <c r="F53" s="209"/>
      <c r="G53" s="209"/>
      <c r="H53" s="209"/>
      <c r="I53" s="209"/>
      <c r="J53" s="209"/>
      <c r="K53" s="209"/>
      <c r="L53" s="209"/>
      <c r="M53" s="209"/>
      <c r="N53" s="209"/>
      <c r="O53" s="209"/>
      <c r="P53" s="209"/>
      <c r="Q53" s="209"/>
    </row>
  </sheetData>
  <mergeCells count="16">
    <mergeCell ref="G5:G6"/>
    <mergeCell ref="A5:B5"/>
    <mergeCell ref="C5:C6"/>
    <mergeCell ref="D5:D6"/>
    <mergeCell ref="E5:E6"/>
    <mergeCell ref="F5:F6"/>
    <mergeCell ref="N5:N6"/>
    <mergeCell ref="O5:O6"/>
    <mergeCell ref="P5:P6"/>
    <mergeCell ref="Q5:Q6"/>
    <mergeCell ref="H5:H6"/>
    <mergeCell ref="I5:I6"/>
    <mergeCell ref="J5:J6"/>
    <mergeCell ref="K5:K6"/>
    <mergeCell ref="L5:L6"/>
    <mergeCell ref="M5:M6"/>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66"/>
  <sheetViews>
    <sheetView zoomScale="85" zoomScaleNormal="85" workbookViewId="0">
      <selection activeCell="F9" sqref="F9"/>
    </sheetView>
  </sheetViews>
  <sheetFormatPr defaultRowHeight="12.75" x14ac:dyDescent="0.25"/>
  <cols>
    <col min="1" max="1" width="8.28515625" style="40" customWidth="1"/>
    <col min="2" max="2" width="21.7109375" style="41" customWidth="1"/>
    <col min="3" max="3" width="19.140625" style="41" customWidth="1"/>
    <col min="4" max="4" width="51.5703125" style="41" customWidth="1"/>
    <col min="5" max="5" width="8.85546875" style="41" customWidth="1"/>
    <col min="6" max="6" width="7.7109375" style="41" customWidth="1"/>
    <col min="7" max="7" width="8.5703125" style="41" customWidth="1"/>
    <col min="8" max="8" width="12.42578125" style="41" customWidth="1"/>
    <col min="9" max="11" width="17" style="41" customWidth="1"/>
    <col min="12" max="12" width="15.7109375" style="41" customWidth="1"/>
    <col min="13" max="16" width="15" style="41" customWidth="1"/>
    <col min="17" max="17" width="9" style="41"/>
    <col min="18" max="18" width="4.85546875" style="41" customWidth="1"/>
    <col min="19" max="19" width="28.42578125" style="41" customWidth="1"/>
    <col min="20" max="254" width="9" style="41"/>
    <col min="255" max="255" width="8.28515625" style="41" customWidth="1"/>
    <col min="256" max="256" width="10.5703125" style="41" customWidth="1"/>
    <col min="257" max="257" width="14" style="41" customWidth="1"/>
    <col min="258" max="258" width="17.42578125" style="41" customWidth="1"/>
    <col min="259" max="259" width="8.85546875" style="41" customWidth="1"/>
    <col min="260" max="260" width="7.7109375" style="41" customWidth="1"/>
    <col min="261" max="261" width="8.5703125" style="41" customWidth="1"/>
    <col min="262" max="262" width="12.42578125" style="41" customWidth="1"/>
    <col min="263" max="265" width="17" style="41" customWidth="1"/>
    <col min="266" max="266" width="15.7109375" style="41" customWidth="1"/>
    <col min="267" max="272" width="15" style="41" customWidth="1"/>
    <col min="273" max="273" width="9" style="41"/>
    <col min="274" max="274" width="4.85546875" style="41" customWidth="1"/>
    <col min="275" max="275" width="28.42578125" style="41" customWidth="1"/>
    <col min="276" max="510" width="9" style="41"/>
    <col min="511" max="511" width="8.28515625" style="41" customWidth="1"/>
    <col min="512" max="512" width="10.5703125" style="41" customWidth="1"/>
    <col min="513" max="513" width="14" style="41" customWidth="1"/>
    <col min="514" max="514" width="17.42578125" style="41" customWidth="1"/>
    <col min="515" max="515" width="8.85546875" style="41" customWidth="1"/>
    <col min="516" max="516" width="7.7109375" style="41" customWidth="1"/>
    <col min="517" max="517" width="8.5703125" style="41" customWidth="1"/>
    <col min="518" max="518" width="12.42578125" style="41" customWidth="1"/>
    <col min="519" max="521" width="17" style="41" customWidth="1"/>
    <col min="522" max="522" width="15.7109375" style="41" customWidth="1"/>
    <col min="523" max="528" width="15" style="41" customWidth="1"/>
    <col min="529" max="529" width="9" style="41"/>
    <col min="530" max="530" width="4.85546875" style="41" customWidth="1"/>
    <col min="531" max="531" width="28.42578125" style="41" customWidth="1"/>
    <col min="532" max="766" width="9" style="41"/>
    <col min="767" max="767" width="8.28515625" style="41" customWidth="1"/>
    <col min="768" max="768" width="10.5703125" style="41" customWidth="1"/>
    <col min="769" max="769" width="14" style="41" customWidth="1"/>
    <col min="770" max="770" width="17.42578125" style="41" customWidth="1"/>
    <col min="771" max="771" width="8.85546875" style="41" customWidth="1"/>
    <col min="772" max="772" width="7.7109375" style="41" customWidth="1"/>
    <col min="773" max="773" width="8.5703125" style="41" customWidth="1"/>
    <col min="774" max="774" width="12.42578125" style="41" customWidth="1"/>
    <col min="775" max="777" width="17" style="41" customWidth="1"/>
    <col min="778" max="778" width="15.7109375" style="41" customWidth="1"/>
    <col min="779" max="784" width="15" style="41" customWidth="1"/>
    <col min="785" max="785" width="9" style="41"/>
    <col min="786" max="786" width="4.85546875" style="41" customWidth="1"/>
    <col min="787" max="787" width="28.42578125" style="41" customWidth="1"/>
    <col min="788" max="1022" width="9" style="41"/>
    <col min="1023" max="1023" width="8.28515625" style="41" customWidth="1"/>
    <col min="1024" max="1024" width="10.5703125" style="41" customWidth="1"/>
    <col min="1025" max="1025" width="14" style="41" customWidth="1"/>
    <col min="1026" max="1026" width="17.42578125" style="41" customWidth="1"/>
    <col min="1027" max="1027" width="8.85546875" style="41" customWidth="1"/>
    <col min="1028" max="1028" width="7.7109375" style="41" customWidth="1"/>
    <col min="1029" max="1029" width="8.5703125" style="41" customWidth="1"/>
    <col min="1030" max="1030" width="12.42578125" style="41" customWidth="1"/>
    <col min="1031" max="1033" width="17" style="41" customWidth="1"/>
    <col min="1034" max="1034" width="15.7109375" style="41" customWidth="1"/>
    <col min="1035" max="1040" width="15" style="41" customWidth="1"/>
    <col min="1041" max="1041" width="9" style="41"/>
    <col min="1042" max="1042" width="4.85546875" style="41" customWidth="1"/>
    <col min="1043" max="1043" width="28.42578125" style="41" customWidth="1"/>
    <col min="1044" max="1278" width="9" style="41"/>
    <col min="1279" max="1279" width="8.28515625" style="41" customWidth="1"/>
    <col min="1280" max="1280" width="10.5703125" style="41" customWidth="1"/>
    <col min="1281" max="1281" width="14" style="41" customWidth="1"/>
    <col min="1282" max="1282" width="17.42578125" style="41" customWidth="1"/>
    <col min="1283" max="1283" width="8.85546875" style="41" customWidth="1"/>
    <col min="1284" max="1284" width="7.7109375" style="41" customWidth="1"/>
    <col min="1285" max="1285" width="8.5703125" style="41" customWidth="1"/>
    <col min="1286" max="1286" width="12.42578125" style="41" customWidth="1"/>
    <col min="1287" max="1289" width="17" style="41" customWidth="1"/>
    <col min="1290" max="1290" width="15.7109375" style="41" customWidth="1"/>
    <col min="1291" max="1296" width="15" style="41" customWidth="1"/>
    <col min="1297" max="1297" width="9" style="41"/>
    <col min="1298" max="1298" width="4.85546875" style="41" customWidth="1"/>
    <col min="1299" max="1299" width="28.42578125" style="41" customWidth="1"/>
    <col min="1300" max="1534" width="9" style="41"/>
    <col min="1535" max="1535" width="8.28515625" style="41" customWidth="1"/>
    <col min="1536" max="1536" width="10.5703125" style="41" customWidth="1"/>
    <col min="1537" max="1537" width="14" style="41" customWidth="1"/>
    <col min="1538" max="1538" width="17.42578125" style="41" customWidth="1"/>
    <col min="1539" max="1539" width="8.85546875" style="41" customWidth="1"/>
    <col min="1540" max="1540" width="7.7109375" style="41" customWidth="1"/>
    <col min="1541" max="1541" width="8.5703125" style="41" customWidth="1"/>
    <col min="1542" max="1542" width="12.42578125" style="41" customWidth="1"/>
    <col min="1543" max="1545" width="17" style="41" customWidth="1"/>
    <col min="1546" max="1546" width="15.7109375" style="41" customWidth="1"/>
    <col min="1547" max="1552" width="15" style="41" customWidth="1"/>
    <col min="1553" max="1553" width="9" style="41"/>
    <col min="1554" max="1554" width="4.85546875" style="41" customWidth="1"/>
    <col min="1555" max="1555" width="28.42578125" style="41" customWidth="1"/>
    <col min="1556" max="1790" width="9" style="41"/>
    <col min="1791" max="1791" width="8.28515625" style="41" customWidth="1"/>
    <col min="1792" max="1792" width="10.5703125" style="41" customWidth="1"/>
    <col min="1793" max="1793" width="14" style="41" customWidth="1"/>
    <col min="1794" max="1794" width="17.42578125" style="41" customWidth="1"/>
    <col min="1795" max="1795" width="8.85546875" style="41" customWidth="1"/>
    <col min="1796" max="1796" width="7.7109375" style="41" customWidth="1"/>
    <col min="1797" max="1797" width="8.5703125" style="41" customWidth="1"/>
    <col min="1798" max="1798" width="12.42578125" style="41" customWidth="1"/>
    <col min="1799" max="1801" width="17" style="41" customWidth="1"/>
    <col min="1802" max="1802" width="15.7109375" style="41" customWidth="1"/>
    <col min="1803" max="1808" width="15" style="41" customWidth="1"/>
    <col min="1809" max="1809" width="9" style="41"/>
    <col min="1810" max="1810" width="4.85546875" style="41" customWidth="1"/>
    <col min="1811" max="1811" width="28.42578125" style="41" customWidth="1"/>
    <col min="1812" max="2046" width="9" style="41"/>
    <col min="2047" max="2047" width="8.28515625" style="41" customWidth="1"/>
    <col min="2048" max="2048" width="10.5703125" style="41" customWidth="1"/>
    <col min="2049" max="2049" width="14" style="41" customWidth="1"/>
    <col min="2050" max="2050" width="17.42578125" style="41" customWidth="1"/>
    <col min="2051" max="2051" width="8.85546875" style="41" customWidth="1"/>
    <col min="2052" max="2052" width="7.7109375" style="41" customWidth="1"/>
    <col min="2053" max="2053" width="8.5703125" style="41" customWidth="1"/>
    <col min="2054" max="2054" width="12.42578125" style="41" customWidth="1"/>
    <col min="2055" max="2057" width="17" style="41" customWidth="1"/>
    <col min="2058" max="2058" width="15.7109375" style="41" customWidth="1"/>
    <col min="2059" max="2064" width="15" style="41" customWidth="1"/>
    <col min="2065" max="2065" width="9" style="41"/>
    <col min="2066" max="2066" width="4.85546875" style="41" customWidth="1"/>
    <col min="2067" max="2067" width="28.42578125" style="41" customWidth="1"/>
    <col min="2068" max="2302" width="9" style="41"/>
    <col min="2303" max="2303" width="8.28515625" style="41" customWidth="1"/>
    <col min="2304" max="2304" width="10.5703125" style="41" customWidth="1"/>
    <col min="2305" max="2305" width="14" style="41" customWidth="1"/>
    <col min="2306" max="2306" width="17.42578125" style="41" customWidth="1"/>
    <col min="2307" max="2307" width="8.85546875" style="41" customWidth="1"/>
    <col min="2308" max="2308" width="7.7109375" style="41" customWidth="1"/>
    <col min="2309" max="2309" width="8.5703125" style="41" customWidth="1"/>
    <col min="2310" max="2310" width="12.42578125" style="41" customWidth="1"/>
    <col min="2311" max="2313" width="17" style="41" customWidth="1"/>
    <col min="2314" max="2314" width="15.7109375" style="41" customWidth="1"/>
    <col min="2315" max="2320" width="15" style="41" customWidth="1"/>
    <col min="2321" max="2321" width="9" style="41"/>
    <col min="2322" max="2322" width="4.85546875" style="41" customWidth="1"/>
    <col min="2323" max="2323" width="28.42578125" style="41" customWidth="1"/>
    <col min="2324" max="2558" width="9" style="41"/>
    <col min="2559" max="2559" width="8.28515625" style="41" customWidth="1"/>
    <col min="2560" max="2560" width="10.5703125" style="41" customWidth="1"/>
    <col min="2561" max="2561" width="14" style="41" customWidth="1"/>
    <col min="2562" max="2562" width="17.42578125" style="41" customWidth="1"/>
    <col min="2563" max="2563" width="8.85546875" style="41" customWidth="1"/>
    <col min="2564" max="2564" width="7.7109375" style="41" customWidth="1"/>
    <col min="2565" max="2565" width="8.5703125" style="41" customWidth="1"/>
    <col min="2566" max="2566" width="12.42578125" style="41" customWidth="1"/>
    <col min="2567" max="2569" width="17" style="41" customWidth="1"/>
    <col min="2570" max="2570" width="15.7109375" style="41" customWidth="1"/>
    <col min="2571" max="2576" width="15" style="41" customWidth="1"/>
    <col min="2577" max="2577" width="9" style="41"/>
    <col min="2578" max="2578" width="4.85546875" style="41" customWidth="1"/>
    <col min="2579" max="2579" width="28.42578125" style="41" customWidth="1"/>
    <col min="2580" max="2814" width="9" style="41"/>
    <col min="2815" max="2815" width="8.28515625" style="41" customWidth="1"/>
    <col min="2816" max="2816" width="10.5703125" style="41" customWidth="1"/>
    <col min="2817" max="2817" width="14" style="41" customWidth="1"/>
    <col min="2818" max="2818" width="17.42578125" style="41" customWidth="1"/>
    <col min="2819" max="2819" width="8.85546875" style="41" customWidth="1"/>
    <col min="2820" max="2820" width="7.7109375" style="41" customWidth="1"/>
    <col min="2821" max="2821" width="8.5703125" style="41" customWidth="1"/>
    <col min="2822" max="2822" width="12.42578125" style="41" customWidth="1"/>
    <col min="2823" max="2825" width="17" style="41" customWidth="1"/>
    <col min="2826" max="2826" width="15.7109375" style="41" customWidth="1"/>
    <col min="2827" max="2832" width="15" style="41" customWidth="1"/>
    <col min="2833" max="2833" width="9" style="41"/>
    <col min="2834" max="2834" width="4.85546875" style="41" customWidth="1"/>
    <col min="2835" max="2835" width="28.42578125" style="41" customWidth="1"/>
    <col min="2836" max="3070" width="9" style="41"/>
    <col min="3071" max="3071" width="8.28515625" style="41" customWidth="1"/>
    <col min="3072" max="3072" width="10.5703125" style="41" customWidth="1"/>
    <col min="3073" max="3073" width="14" style="41" customWidth="1"/>
    <col min="3074" max="3074" width="17.42578125" style="41" customWidth="1"/>
    <col min="3075" max="3075" width="8.85546875" style="41" customWidth="1"/>
    <col min="3076" max="3076" width="7.7109375" style="41" customWidth="1"/>
    <col min="3077" max="3077" width="8.5703125" style="41" customWidth="1"/>
    <col min="3078" max="3078" width="12.42578125" style="41" customWidth="1"/>
    <col min="3079" max="3081" width="17" style="41" customWidth="1"/>
    <col min="3082" max="3082" width="15.7109375" style="41" customWidth="1"/>
    <col min="3083" max="3088" width="15" style="41" customWidth="1"/>
    <col min="3089" max="3089" width="9" style="41"/>
    <col min="3090" max="3090" width="4.85546875" style="41" customWidth="1"/>
    <col min="3091" max="3091" width="28.42578125" style="41" customWidth="1"/>
    <col min="3092" max="3326" width="9" style="41"/>
    <col min="3327" max="3327" width="8.28515625" style="41" customWidth="1"/>
    <col min="3328" max="3328" width="10.5703125" style="41" customWidth="1"/>
    <col min="3329" max="3329" width="14" style="41" customWidth="1"/>
    <col min="3330" max="3330" width="17.42578125" style="41" customWidth="1"/>
    <col min="3331" max="3331" width="8.85546875" style="41" customWidth="1"/>
    <col min="3332" max="3332" width="7.7109375" style="41" customWidth="1"/>
    <col min="3333" max="3333" width="8.5703125" style="41" customWidth="1"/>
    <col min="3334" max="3334" width="12.42578125" style="41" customWidth="1"/>
    <col min="3335" max="3337" width="17" style="41" customWidth="1"/>
    <col min="3338" max="3338" width="15.7109375" style="41" customWidth="1"/>
    <col min="3339" max="3344" width="15" style="41" customWidth="1"/>
    <col min="3345" max="3345" width="9" style="41"/>
    <col min="3346" max="3346" width="4.85546875" style="41" customWidth="1"/>
    <col min="3347" max="3347" width="28.42578125" style="41" customWidth="1"/>
    <col min="3348" max="3582" width="9" style="41"/>
    <col min="3583" max="3583" width="8.28515625" style="41" customWidth="1"/>
    <col min="3584" max="3584" width="10.5703125" style="41" customWidth="1"/>
    <col min="3585" max="3585" width="14" style="41" customWidth="1"/>
    <col min="3586" max="3586" width="17.42578125" style="41" customWidth="1"/>
    <col min="3587" max="3587" width="8.85546875" style="41" customWidth="1"/>
    <col min="3588" max="3588" width="7.7109375" style="41" customWidth="1"/>
    <col min="3589" max="3589" width="8.5703125" style="41" customWidth="1"/>
    <col min="3590" max="3590" width="12.42578125" style="41" customWidth="1"/>
    <col min="3591" max="3593" width="17" style="41" customWidth="1"/>
    <col min="3594" max="3594" width="15.7109375" style="41" customWidth="1"/>
    <col min="3595" max="3600" width="15" style="41" customWidth="1"/>
    <col min="3601" max="3601" width="9" style="41"/>
    <col min="3602" max="3602" width="4.85546875" style="41" customWidth="1"/>
    <col min="3603" max="3603" width="28.42578125" style="41" customWidth="1"/>
    <col min="3604" max="3838" width="9" style="41"/>
    <col min="3839" max="3839" width="8.28515625" style="41" customWidth="1"/>
    <col min="3840" max="3840" width="10.5703125" style="41" customWidth="1"/>
    <col min="3841" max="3841" width="14" style="41" customWidth="1"/>
    <col min="3842" max="3842" width="17.42578125" style="41" customWidth="1"/>
    <col min="3843" max="3843" width="8.85546875" style="41" customWidth="1"/>
    <col min="3844" max="3844" width="7.7109375" style="41" customWidth="1"/>
    <col min="3845" max="3845" width="8.5703125" style="41" customWidth="1"/>
    <col min="3846" max="3846" width="12.42578125" style="41" customWidth="1"/>
    <col min="3847" max="3849" width="17" style="41" customWidth="1"/>
    <col min="3850" max="3850" width="15.7109375" style="41" customWidth="1"/>
    <col min="3851" max="3856" width="15" style="41" customWidth="1"/>
    <col min="3857" max="3857" width="9" style="41"/>
    <col min="3858" max="3858" width="4.85546875" style="41" customWidth="1"/>
    <col min="3859" max="3859" width="28.42578125" style="41" customWidth="1"/>
    <col min="3860" max="4094" width="9" style="41"/>
    <col min="4095" max="4095" width="8.28515625" style="41" customWidth="1"/>
    <col min="4096" max="4096" width="10.5703125" style="41" customWidth="1"/>
    <col min="4097" max="4097" width="14" style="41" customWidth="1"/>
    <col min="4098" max="4098" width="17.42578125" style="41" customWidth="1"/>
    <col min="4099" max="4099" width="8.85546875" style="41" customWidth="1"/>
    <col min="4100" max="4100" width="7.7109375" style="41" customWidth="1"/>
    <col min="4101" max="4101" width="8.5703125" style="41" customWidth="1"/>
    <col min="4102" max="4102" width="12.42578125" style="41" customWidth="1"/>
    <col min="4103" max="4105" width="17" style="41" customWidth="1"/>
    <col min="4106" max="4106" width="15.7109375" style="41" customWidth="1"/>
    <col min="4107" max="4112" width="15" style="41" customWidth="1"/>
    <col min="4113" max="4113" width="9" style="41"/>
    <col min="4114" max="4114" width="4.85546875" style="41" customWidth="1"/>
    <col min="4115" max="4115" width="28.42578125" style="41" customWidth="1"/>
    <col min="4116" max="4350" width="9" style="41"/>
    <col min="4351" max="4351" width="8.28515625" style="41" customWidth="1"/>
    <col min="4352" max="4352" width="10.5703125" style="41" customWidth="1"/>
    <col min="4353" max="4353" width="14" style="41" customWidth="1"/>
    <col min="4354" max="4354" width="17.42578125" style="41" customWidth="1"/>
    <col min="4355" max="4355" width="8.85546875" style="41" customWidth="1"/>
    <col min="4356" max="4356" width="7.7109375" style="41" customWidth="1"/>
    <col min="4357" max="4357" width="8.5703125" style="41" customWidth="1"/>
    <col min="4358" max="4358" width="12.42578125" style="41" customWidth="1"/>
    <col min="4359" max="4361" width="17" style="41" customWidth="1"/>
    <col min="4362" max="4362" width="15.7109375" style="41" customWidth="1"/>
    <col min="4363" max="4368" width="15" style="41" customWidth="1"/>
    <col min="4369" max="4369" width="9" style="41"/>
    <col min="4370" max="4370" width="4.85546875" style="41" customWidth="1"/>
    <col min="4371" max="4371" width="28.42578125" style="41" customWidth="1"/>
    <col min="4372" max="4606" width="9" style="41"/>
    <col min="4607" max="4607" width="8.28515625" style="41" customWidth="1"/>
    <col min="4608" max="4608" width="10.5703125" style="41" customWidth="1"/>
    <col min="4609" max="4609" width="14" style="41" customWidth="1"/>
    <col min="4610" max="4610" width="17.42578125" style="41" customWidth="1"/>
    <col min="4611" max="4611" width="8.85546875" style="41" customWidth="1"/>
    <col min="4612" max="4612" width="7.7109375" style="41" customWidth="1"/>
    <col min="4613" max="4613" width="8.5703125" style="41" customWidth="1"/>
    <col min="4614" max="4614" width="12.42578125" style="41" customWidth="1"/>
    <col min="4615" max="4617" width="17" style="41" customWidth="1"/>
    <col min="4618" max="4618" width="15.7109375" style="41" customWidth="1"/>
    <col min="4619" max="4624" width="15" style="41" customWidth="1"/>
    <col min="4625" max="4625" width="9" style="41"/>
    <col min="4626" max="4626" width="4.85546875" style="41" customWidth="1"/>
    <col min="4627" max="4627" width="28.42578125" style="41" customWidth="1"/>
    <col min="4628" max="4862" width="9" style="41"/>
    <col min="4863" max="4863" width="8.28515625" style="41" customWidth="1"/>
    <col min="4864" max="4864" width="10.5703125" style="41" customWidth="1"/>
    <col min="4865" max="4865" width="14" style="41" customWidth="1"/>
    <col min="4866" max="4866" width="17.42578125" style="41" customWidth="1"/>
    <col min="4867" max="4867" width="8.85546875" style="41" customWidth="1"/>
    <col min="4868" max="4868" width="7.7109375" style="41" customWidth="1"/>
    <col min="4869" max="4869" width="8.5703125" style="41" customWidth="1"/>
    <col min="4870" max="4870" width="12.42578125" style="41" customWidth="1"/>
    <col min="4871" max="4873" width="17" style="41" customWidth="1"/>
    <col min="4874" max="4874" width="15.7109375" style="41" customWidth="1"/>
    <col min="4875" max="4880" width="15" style="41" customWidth="1"/>
    <col min="4881" max="4881" width="9" style="41"/>
    <col min="4882" max="4882" width="4.85546875" style="41" customWidth="1"/>
    <col min="4883" max="4883" width="28.42578125" style="41" customWidth="1"/>
    <col min="4884" max="5118" width="9" style="41"/>
    <col min="5119" max="5119" width="8.28515625" style="41" customWidth="1"/>
    <col min="5120" max="5120" width="10.5703125" style="41" customWidth="1"/>
    <col min="5121" max="5121" width="14" style="41" customWidth="1"/>
    <col min="5122" max="5122" width="17.42578125" style="41" customWidth="1"/>
    <col min="5123" max="5123" width="8.85546875" style="41" customWidth="1"/>
    <col min="5124" max="5124" width="7.7109375" style="41" customWidth="1"/>
    <col min="5125" max="5125" width="8.5703125" style="41" customWidth="1"/>
    <col min="5126" max="5126" width="12.42578125" style="41" customWidth="1"/>
    <col min="5127" max="5129" width="17" style="41" customWidth="1"/>
    <col min="5130" max="5130" width="15.7109375" style="41" customWidth="1"/>
    <col min="5131" max="5136" width="15" style="41" customWidth="1"/>
    <col min="5137" max="5137" width="9" style="41"/>
    <col min="5138" max="5138" width="4.85546875" style="41" customWidth="1"/>
    <col min="5139" max="5139" width="28.42578125" style="41" customWidth="1"/>
    <col min="5140" max="5374" width="9" style="41"/>
    <col min="5375" max="5375" width="8.28515625" style="41" customWidth="1"/>
    <col min="5376" max="5376" width="10.5703125" style="41" customWidth="1"/>
    <col min="5377" max="5377" width="14" style="41" customWidth="1"/>
    <col min="5378" max="5378" width="17.42578125" style="41" customWidth="1"/>
    <col min="5379" max="5379" width="8.85546875" style="41" customWidth="1"/>
    <col min="5380" max="5380" width="7.7109375" style="41" customWidth="1"/>
    <col min="5381" max="5381" width="8.5703125" style="41" customWidth="1"/>
    <col min="5382" max="5382" width="12.42578125" style="41" customWidth="1"/>
    <col min="5383" max="5385" width="17" style="41" customWidth="1"/>
    <col min="5386" max="5386" width="15.7109375" style="41" customWidth="1"/>
    <col min="5387" max="5392" width="15" style="41" customWidth="1"/>
    <col min="5393" max="5393" width="9" style="41"/>
    <col min="5394" max="5394" width="4.85546875" style="41" customWidth="1"/>
    <col min="5395" max="5395" width="28.42578125" style="41" customWidth="1"/>
    <col min="5396" max="5630" width="9" style="41"/>
    <col min="5631" max="5631" width="8.28515625" style="41" customWidth="1"/>
    <col min="5632" max="5632" width="10.5703125" style="41" customWidth="1"/>
    <col min="5633" max="5633" width="14" style="41" customWidth="1"/>
    <col min="5634" max="5634" width="17.42578125" style="41" customWidth="1"/>
    <col min="5635" max="5635" width="8.85546875" style="41" customWidth="1"/>
    <col min="5636" max="5636" width="7.7109375" style="41" customWidth="1"/>
    <col min="5637" max="5637" width="8.5703125" style="41" customWidth="1"/>
    <col min="5638" max="5638" width="12.42578125" style="41" customWidth="1"/>
    <col min="5639" max="5641" width="17" style="41" customWidth="1"/>
    <col min="5642" max="5642" width="15.7109375" style="41" customWidth="1"/>
    <col min="5643" max="5648" width="15" style="41" customWidth="1"/>
    <col min="5649" max="5649" width="9" style="41"/>
    <col min="5650" max="5650" width="4.85546875" style="41" customWidth="1"/>
    <col min="5651" max="5651" width="28.42578125" style="41" customWidth="1"/>
    <col min="5652" max="5886" width="9" style="41"/>
    <col min="5887" max="5887" width="8.28515625" style="41" customWidth="1"/>
    <col min="5888" max="5888" width="10.5703125" style="41" customWidth="1"/>
    <col min="5889" max="5889" width="14" style="41" customWidth="1"/>
    <col min="5890" max="5890" width="17.42578125" style="41" customWidth="1"/>
    <col min="5891" max="5891" width="8.85546875" style="41" customWidth="1"/>
    <col min="5892" max="5892" width="7.7109375" style="41" customWidth="1"/>
    <col min="5893" max="5893" width="8.5703125" style="41" customWidth="1"/>
    <col min="5894" max="5894" width="12.42578125" style="41" customWidth="1"/>
    <col min="5895" max="5897" width="17" style="41" customWidth="1"/>
    <col min="5898" max="5898" width="15.7109375" style="41" customWidth="1"/>
    <col min="5899" max="5904" width="15" style="41" customWidth="1"/>
    <col min="5905" max="5905" width="9" style="41"/>
    <col min="5906" max="5906" width="4.85546875" style="41" customWidth="1"/>
    <col min="5907" max="5907" width="28.42578125" style="41" customWidth="1"/>
    <col min="5908" max="6142" width="9" style="41"/>
    <col min="6143" max="6143" width="8.28515625" style="41" customWidth="1"/>
    <col min="6144" max="6144" width="10.5703125" style="41" customWidth="1"/>
    <col min="6145" max="6145" width="14" style="41" customWidth="1"/>
    <col min="6146" max="6146" width="17.42578125" style="41" customWidth="1"/>
    <col min="6147" max="6147" width="8.85546875" style="41" customWidth="1"/>
    <col min="6148" max="6148" width="7.7109375" style="41" customWidth="1"/>
    <col min="6149" max="6149" width="8.5703125" style="41" customWidth="1"/>
    <col min="6150" max="6150" width="12.42578125" style="41" customWidth="1"/>
    <col min="6151" max="6153" width="17" style="41" customWidth="1"/>
    <col min="6154" max="6154" width="15.7109375" style="41" customWidth="1"/>
    <col min="6155" max="6160" width="15" style="41" customWidth="1"/>
    <col min="6161" max="6161" width="9" style="41"/>
    <col min="6162" max="6162" width="4.85546875" style="41" customWidth="1"/>
    <col min="6163" max="6163" width="28.42578125" style="41" customWidth="1"/>
    <col min="6164" max="6398" width="9" style="41"/>
    <col min="6399" max="6399" width="8.28515625" style="41" customWidth="1"/>
    <col min="6400" max="6400" width="10.5703125" style="41" customWidth="1"/>
    <col min="6401" max="6401" width="14" style="41" customWidth="1"/>
    <col min="6402" max="6402" width="17.42578125" style="41" customWidth="1"/>
    <col min="6403" max="6403" width="8.85546875" style="41" customWidth="1"/>
    <col min="6404" max="6404" width="7.7109375" style="41" customWidth="1"/>
    <col min="6405" max="6405" width="8.5703125" style="41" customWidth="1"/>
    <col min="6406" max="6406" width="12.42578125" style="41" customWidth="1"/>
    <col min="6407" max="6409" width="17" style="41" customWidth="1"/>
    <col min="6410" max="6410" width="15.7109375" style="41" customWidth="1"/>
    <col min="6411" max="6416" width="15" style="41" customWidth="1"/>
    <col min="6417" max="6417" width="9" style="41"/>
    <col min="6418" max="6418" width="4.85546875" style="41" customWidth="1"/>
    <col min="6419" max="6419" width="28.42578125" style="41" customWidth="1"/>
    <col min="6420" max="6654" width="9" style="41"/>
    <col min="6655" max="6655" width="8.28515625" style="41" customWidth="1"/>
    <col min="6656" max="6656" width="10.5703125" style="41" customWidth="1"/>
    <col min="6657" max="6657" width="14" style="41" customWidth="1"/>
    <col min="6658" max="6658" width="17.42578125" style="41" customWidth="1"/>
    <col min="6659" max="6659" width="8.85546875" style="41" customWidth="1"/>
    <col min="6660" max="6660" width="7.7109375" style="41" customWidth="1"/>
    <col min="6661" max="6661" width="8.5703125" style="41" customWidth="1"/>
    <col min="6662" max="6662" width="12.42578125" style="41" customWidth="1"/>
    <col min="6663" max="6665" width="17" style="41" customWidth="1"/>
    <col min="6666" max="6666" width="15.7109375" style="41" customWidth="1"/>
    <col min="6667" max="6672" width="15" style="41" customWidth="1"/>
    <col min="6673" max="6673" width="9" style="41"/>
    <col min="6674" max="6674" width="4.85546875" style="41" customWidth="1"/>
    <col min="6675" max="6675" width="28.42578125" style="41" customWidth="1"/>
    <col min="6676" max="6910" width="9" style="41"/>
    <col min="6911" max="6911" width="8.28515625" style="41" customWidth="1"/>
    <col min="6912" max="6912" width="10.5703125" style="41" customWidth="1"/>
    <col min="6913" max="6913" width="14" style="41" customWidth="1"/>
    <col min="6914" max="6914" width="17.42578125" style="41" customWidth="1"/>
    <col min="6915" max="6915" width="8.85546875" style="41" customWidth="1"/>
    <col min="6916" max="6916" width="7.7109375" style="41" customWidth="1"/>
    <col min="6917" max="6917" width="8.5703125" style="41" customWidth="1"/>
    <col min="6918" max="6918" width="12.42578125" style="41" customWidth="1"/>
    <col min="6919" max="6921" width="17" style="41" customWidth="1"/>
    <col min="6922" max="6922" width="15.7109375" style="41" customWidth="1"/>
    <col min="6923" max="6928" width="15" style="41" customWidth="1"/>
    <col min="6929" max="6929" width="9" style="41"/>
    <col min="6930" max="6930" width="4.85546875" style="41" customWidth="1"/>
    <col min="6931" max="6931" width="28.42578125" style="41" customWidth="1"/>
    <col min="6932" max="7166" width="9" style="41"/>
    <col min="7167" max="7167" width="8.28515625" style="41" customWidth="1"/>
    <col min="7168" max="7168" width="10.5703125" style="41" customWidth="1"/>
    <col min="7169" max="7169" width="14" style="41" customWidth="1"/>
    <col min="7170" max="7170" width="17.42578125" style="41" customWidth="1"/>
    <col min="7171" max="7171" width="8.85546875" style="41" customWidth="1"/>
    <col min="7172" max="7172" width="7.7109375" style="41" customWidth="1"/>
    <col min="7173" max="7173" width="8.5703125" style="41" customWidth="1"/>
    <col min="7174" max="7174" width="12.42578125" style="41" customWidth="1"/>
    <col min="7175" max="7177" width="17" style="41" customWidth="1"/>
    <col min="7178" max="7178" width="15.7109375" style="41" customWidth="1"/>
    <col min="7179" max="7184" width="15" style="41" customWidth="1"/>
    <col min="7185" max="7185" width="9" style="41"/>
    <col min="7186" max="7186" width="4.85546875" style="41" customWidth="1"/>
    <col min="7187" max="7187" width="28.42578125" style="41" customWidth="1"/>
    <col min="7188" max="7422" width="9" style="41"/>
    <col min="7423" max="7423" width="8.28515625" style="41" customWidth="1"/>
    <col min="7424" max="7424" width="10.5703125" style="41" customWidth="1"/>
    <col min="7425" max="7425" width="14" style="41" customWidth="1"/>
    <col min="7426" max="7426" width="17.42578125" style="41" customWidth="1"/>
    <col min="7427" max="7427" width="8.85546875" style="41" customWidth="1"/>
    <col min="7428" max="7428" width="7.7109375" style="41" customWidth="1"/>
    <col min="7429" max="7429" width="8.5703125" style="41" customWidth="1"/>
    <col min="7430" max="7430" width="12.42578125" style="41" customWidth="1"/>
    <col min="7431" max="7433" width="17" style="41" customWidth="1"/>
    <col min="7434" max="7434" width="15.7109375" style="41" customWidth="1"/>
    <col min="7435" max="7440" width="15" style="41" customWidth="1"/>
    <col min="7441" max="7441" width="9" style="41"/>
    <col min="7442" max="7442" width="4.85546875" style="41" customWidth="1"/>
    <col min="7443" max="7443" width="28.42578125" style="41" customWidth="1"/>
    <col min="7444" max="7678" width="9" style="41"/>
    <col min="7679" max="7679" width="8.28515625" style="41" customWidth="1"/>
    <col min="7680" max="7680" width="10.5703125" style="41" customWidth="1"/>
    <col min="7681" max="7681" width="14" style="41" customWidth="1"/>
    <col min="7682" max="7682" width="17.42578125" style="41" customWidth="1"/>
    <col min="7683" max="7683" width="8.85546875" style="41" customWidth="1"/>
    <col min="7684" max="7684" width="7.7109375" style="41" customWidth="1"/>
    <col min="7685" max="7685" width="8.5703125" style="41" customWidth="1"/>
    <col min="7686" max="7686" width="12.42578125" style="41" customWidth="1"/>
    <col min="7687" max="7689" width="17" style="41" customWidth="1"/>
    <col min="7690" max="7690" width="15.7109375" style="41" customWidth="1"/>
    <col min="7691" max="7696" width="15" style="41" customWidth="1"/>
    <col min="7697" max="7697" width="9" style="41"/>
    <col min="7698" max="7698" width="4.85546875" style="41" customWidth="1"/>
    <col min="7699" max="7699" width="28.42578125" style="41" customWidth="1"/>
    <col min="7700" max="7934" width="9" style="41"/>
    <col min="7935" max="7935" width="8.28515625" style="41" customWidth="1"/>
    <col min="7936" max="7936" width="10.5703125" style="41" customWidth="1"/>
    <col min="7937" max="7937" width="14" style="41" customWidth="1"/>
    <col min="7938" max="7938" width="17.42578125" style="41" customWidth="1"/>
    <col min="7939" max="7939" width="8.85546875" style="41" customWidth="1"/>
    <col min="7940" max="7940" width="7.7109375" style="41" customWidth="1"/>
    <col min="7941" max="7941" width="8.5703125" style="41" customWidth="1"/>
    <col min="7942" max="7942" width="12.42578125" style="41" customWidth="1"/>
    <col min="7943" max="7945" width="17" style="41" customWidth="1"/>
    <col min="7946" max="7946" width="15.7109375" style="41" customWidth="1"/>
    <col min="7947" max="7952" width="15" style="41" customWidth="1"/>
    <col min="7953" max="7953" width="9" style="41"/>
    <col min="7954" max="7954" width="4.85546875" style="41" customWidth="1"/>
    <col min="7955" max="7955" width="28.42578125" style="41" customWidth="1"/>
    <col min="7956" max="8190" width="9" style="41"/>
    <col min="8191" max="8191" width="8.28515625" style="41" customWidth="1"/>
    <col min="8192" max="8192" width="10.5703125" style="41" customWidth="1"/>
    <col min="8193" max="8193" width="14" style="41" customWidth="1"/>
    <col min="8194" max="8194" width="17.42578125" style="41" customWidth="1"/>
    <col min="8195" max="8195" width="8.85546875" style="41" customWidth="1"/>
    <col min="8196" max="8196" width="7.7109375" style="41" customWidth="1"/>
    <col min="8197" max="8197" width="8.5703125" style="41" customWidth="1"/>
    <col min="8198" max="8198" width="12.42578125" style="41" customWidth="1"/>
    <col min="8199" max="8201" width="17" style="41" customWidth="1"/>
    <col min="8202" max="8202" width="15.7109375" style="41" customWidth="1"/>
    <col min="8203" max="8208" width="15" style="41" customWidth="1"/>
    <col min="8209" max="8209" width="9" style="41"/>
    <col min="8210" max="8210" width="4.85546875" style="41" customWidth="1"/>
    <col min="8211" max="8211" width="28.42578125" style="41" customWidth="1"/>
    <col min="8212" max="8446" width="9" style="41"/>
    <col min="8447" max="8447" width="8.28515625" style="41" customWidth="1"/>
    <col min="8448" max="8448" width="10.5703125" style="41" customWidth="1"/>
    <col min="8449" max="8449" width="14" style="41" customWidth="1"/>
    <col min="8450" max="8450" width="17.42578125" style="41" customWidth="1"/>
    <col min="8451" max="8451" width="8.85546875" style="41" customWidth="1"/>
    <col min="8452" max="8452" width="7.7109375" style="41" customWidth="1"/>
    <col min="8453" max="8453" width="8.5703125" style="41" customWidth="1"/>
    <col min="8454" max="8454" width="12.42578125" style="41" customWidth="1"/>
    <col min="8455" max="8457" width="17" style="41" customWidth="1"/>
    <col min="8458" max="8458" width="15.7109375" style="41" customWidth="1"/>
    <col min="8459" max="8464" width="15" style="41" customWidth="1"/>
    <col min="8465" max="8465" width="9" style="41"/>
    <col min="8466" max="8466" width="4.85546875" style="41" customWidth="1"/>
    <col min="8467" max="8467" width="28.42578125" style="41" customWidth="1"/>
    <col min="8468" max="8702" width="9" style="41"/>
    <col min="8703" max="8703" width="8.28515625" style="41" customWidth="1"/>
    <col min="8704" max="8704" width="10.5703125" style="41" customWidth="1"/>
    <col min="8705" max="8705" width="14" style="41" customWidth="1"/>
    <col min="8706" max="8706" width="17.42578125" style="41" customWidth="1"/>
    <col min="8707" max="8707" width="8.85546875" style="41" customWidth="1"/>
    <col min="8708" max="8708" width="7.7109375" style="41" customWidth="1"/>
    <col min="8709" max="8709" width="8.5703125" style="41" customWidth="1"/>
    <col min="8710" max="8710" width="12.42578125" style="41" customWidth="1"/>
    <col min="8711" max="8713" width="17" style="41" customWidth="1"/>
    <col min="8714" max="8714" width="15.7109375" style="41" customWidth="1"/>
    <col min="8715" max="8720" width="15" style="41" customWidth="1"/>
    <col min="8721" max="8721" width="9" style="41"/>
    <col min="8722" max="8722" width="4.85546875" style="41" customWidth="1"/>
    <col min="8723" max="8723" width="28.42578125" style="41" customWidth="1"/>
    <col min="8724" max="8958" width="9" style="41"/>
    <col min="8959" max="8959" width="8.28515625" style="41" customWidth="1"/>
    <col min="8960" max="8960" width="10.5703125" style="41" customWidth="1"/>
    <col min="8961" max="8961" width="14" style="41" customWidth="1"/>
    <col min="8962" max="8962" width="17.42578125" style="41" customWidth="1"/>
    <col min="8963" max="8963" width="8.85546875" style="41" customWidth="1"/>
    <col min="8964" max="8964" width="7.7109375" style="41" customWidth="1"/>
    <col min="8965" max="8965" width="8.5703125" style="41" customWidth="1"/>
    <col min="8966" max="8966" width="12.42578125" style="41" customWidth="1"/>
    <col min="8967" max="8969" width="17" style="41" customWidth="1"/>
    <col min="8970" max="8970" width="15.7109375" style="41" customWidth="1"/>
    <col min="8971" max="8976" width="15" style="41" customWidth="1"/>
    <col min="8977" max="8977" width="9" style="41"/>
    <col min="8978" max="8978" width="4.85546875" style="41" customWidth="1"/>
    <col min="8979" max="8979" width="28.42578125" style="41" customWidth="1"/>
    <col min="8980" max="9214" width="9" style="41"/>
    <col min="9215" max="9215" width="8.28515625" style="41" customWidth="1"/>
    <col min="9216" max="9216" width="10.5703125" style="41" customWidth="1"/>
    <col min="9217" max="9217" width="14" style="41" customWidth="1"/>
    <col min="9218" max="9218" width="17.42578125" style="41" customWidth="1"/>
    <col min="9219" max="9219" width="8.85546875" style="41" customWidth="1"/>
    <col min="9220" max="9220" width="7.7109375" style="41" customWidth="1"/>
    <col min="9221" max="9221" width="8.5703125" style="41" customWidth="1"/>
    <col min="9222" max="9222" width="12.42578125" style="41" customWidth="1"/>
    <col min="9223" max="9225" width="17" style="41" customWidth="1"/>
    <col min="9226" max="9226" width="15.7109375" style="41" customWidth="1"/>
    <col min="9227" max="9232" width="15" style="41" customWidth="1"/>
    <col min="9233" max="9233" width="9" style="41"/>
    <col min="9234" max="9234" width="4.85546875" style="41" customWidth="1"/>
    <col min="9235" max="9235" width="28.42578125" style="41" customWidth="1"/>
    <col min="9236" max="9470" width="9" style="41"/>
    <col min="9471" max="9471" width="8.28515625" style="41" customWidth="1"/>
    <col min="9472" max="9472" width="10.5703125" style="41" customWidth="1"/>
    <col min="9473" max="9473" width="14" style="41" customWidth="1"/>
    <col min="9474" max="9474" width="17.42578125" style="41" customWidth="1"/>
    <col min="9475" max="9475" width="8.85546875" style="41" customWidth="1"/>
    <col min="9476" max="9476" width="7.7109375" style="41" customWidth="1"/>
    <col min="9477" max="9477" width="8.5703125" style="41" customWidth="1"/>
    <col min="9478" max="9478" width="12.42578125" style="41" customWidth="1"/>
    <col min="9479" max="9481" width="17" style="41" customWidth="1"/>
    <col min="9482" max="9482" width="15.7109375" style="41" customWidth="1"/>
    <col min="9483" max="9488" width="15" style="41" customWidth="1"/>
    <col min="9489" max="9489" width="9" style="41"/>
    <col min="9490" max="9490" width="4.85546875" style="41" customWidth="1"/>
    <col min="9491" max="9491" width="28.42578125" style="41" customWidth="1"/>
    <col min="9492" max="9726" width="9" style="41"/>
    <col min="9727" max="9727" width="8.28515625" style="41" customWidth="1"/>
    <col min="9728" max="9728" width="10.5703125" style="41" customWidth="1"/>
    <col min="9729" max="9729" width="14" style="41" customWidth="1"/>
    <col min="9730" max="9730" width="17.42578125" style="41" customWidth="1"/>
    <col min="9731" max="9731" width="8.85546875" style="41" customWidth="1"/>
    <col min="9732" max="9732" width="7.7109375" style="41" customWidth="1"/>
    <col min="9733" max="9733" width="8.5703125" style="41" customWidth="1"/>
    <col min="9734" max="9734" width="12.42578125" style="41" customWidth="1"/>
    <col min="9735" max="9737" width="17" style="41" customWidth="1"/>
    <col min="9738" max="9738" width="15.7109375" style="41" customWidth="1"/>
    <col min="9739" max="9744" width="15" style="41" customWidth="1"/>
    <col min="9745" max="9745" width="9" style="41"/>
    <col min="9746" max="9746" width="4.85546875" style="41" customWidth="1"/>
    <col min="9747" max="9747" width="28.42578125" style="41" customWidth="1"/>
    <col min="9748" max="9982" width="9" style="41"/>
    <col min="9983" max="9983" width="8.28515625" style="41" customWidth="1"/>
    <col min="9984" max="9984" width="10.5703125" style="41" customWidth="1"/>
    <col min="9985" max="9985" width="14" style="41" customWidth="1"/>
    <col min="9986" max="9986" width="17.42578125" style="41" customWidth="1"/>
    <col min="9987" max="9987" width="8.85546875" style="41" customWidth="1"/>
    <col min="9988" max="9988" width="7.7109375" style="41" customWidth="1"/>
    <col min="9989" max="9989" width="8.5703125" style="41" customWidth="1"/>
    <col min="9990" max="9990" width="12.42578125" style="41" customWidth="1"/>
    <col min="9991" max="9993" width="17" style="41" customWidth="1"/>
    <col min="9994" max="9994" width="15.7109375" style="41" customWidth="1"/>
    <col min="9995" max="10000" width="15" style="41" customWidth="1"/>
    <col min="10001" max="10001" width="9" style="41"/>
    <col min="10002" max="10002" width="4.85546875" style="41" customWidth="1"/>
    <col min="10003" max="10003" width="28.42578125" style="41" customWidth="1"/>
    <col min="10004" max="10238" width="9" style="41"/>
    <col min="10239" max="10239" width="8.28515625" style="41" customWidth="1"/>
    <col min="10240" max="10240" width="10.5703125" style="41" customWidth="1"/>
    <col min="10241" max="10241" width="14" style="41" customWidth="1"/>
    <col min="10242" max="10242" width="17.42578125" style="41" customWidth="1"/>
    <col min="10243" max="10243" width="8.85546875" style="41" customWidth="1"/>
    <col min="10244" max="10244" width="7.7109375" style="41" customWidth="1"/>
    <col min="10245" max="10245" width="8.5703125" style="41" customWidth="1"/>
    <col min="10246" max="10246" width="12.42578125" style="41" customWidth="1"/>
    <col min="10247" max="10249" width="17" style="41" customWidth="1"/>
    <col min="10250" max="10250" width="15.7109375" style="41" customWidth="1"/>
    <col min="10251" max="10256" width="15" style="41" customWidth="1"/>
    <col min="10257" max="10257" width="9" style="41"/>
    <col min="10258" max="10258" width="4.85546875" style="41" customWidth="1"/>
    <col min="10259" max="10259" width="28.42578125" style="41" customWidth="1"/>
    <col min="10260" max="10494" width="9" style="41"/>
    <col min="10495" max="10495" width="8.28515625" style="41" customWidth="1"/>
    <col min="10496" max="10496" width="10.5703125" style="41" customWidth="1"/>
    <col min="10497" max="10497" width="14" style="41" customWidth="1"/>
    <col min="10498" max="10498" width="17.42578125" style="41" customWidth="1"/>
    <col min="10499" max="10499" width="8.85546875" style="41" customWidth="1"/>
    <col min="10500" max="10500" width="7.7109375" style="41" customWidth="1"/>
    <col min="10501" max="10501" width="8.5703125" style="41" customWidth="1"/>
    <col min="10502" max="10502" width="12.42578125" style="41" customWidth="1"/>
    <col min="10503" max="10505" width="17" style="41" customWidth="1"/>
    <col min="10506" max="10506" width="15.7109375" style="41" customWidth="1"/>
    <col min="10507" max="10512" width="15" style="41" customWidth="1"/>
    <col min="10513" max="10513" width="9" style="41"/>
    <col min="10514" max="10514" width="4.85546875" style="41" customWidth="1"/>
    <col min="10515" max="10515" width="28.42578125" style="41" customWidth="1"/>
    <col min="10516" max="10750" width="9" style="41"/>
    <col min="10751" max="10751" width="8.28515625" style="41" customWidth="1"/>
    <col min="10752" max="10752" width="10.5703125" style="41" customWidth="1"/>
    <col min="10753" max="10753" width="14" style="41" customWidth="1"/>
    <col min="10754" max="10754" width="17.42578125" style="41" customWidth="1"/>
    <col min="10755" max="10755" width="8.85546875" style="41" customWidth="1"/>
    <col min="10756" max="10756" width="7.7109375" style="41" customWidth="1"/>
    <col min="10757" max="10757" width="8.5703125" style="41" customWidth="1"/>
    <col min="10758" max="10758" width="12.42578125" style="41" customWidth="1"/>
    <col min="10759" max="10761" width="17" style="41" customWidth="1"/>
    <col min="10762" max="10762" width="15.7109375" style="41" customWidth="1"/>
    <col min="10763" max="10768" width="15" style="41" customWidth="1"/>
    <col min="10769" max="10769" width="9" style="41"/>
    <col min="10770" max="10770" width="4.85546875" style="41" customWidth="1"/>
    <col min="10771" max="10771" width="28.42578125" style="41" customWidth="1"/>
    <col min="10772" max="11006" width="9" style="41"/>
    <col min="11007" max="11007" width="8.28515625" style="41" customWidth="1"/>
    <col min="11008" max="11008" width="10.5703125" style="41" customWidth="1"/>
    <col min="11009" max="11009" width="14" style="41" customWidth="1"/>
    <col min="11010" max="11010" width="17.42578125" style="41" customWidth="1"/>
    <col min="11011" max="11011" width="8.85546875" style="41" customWidth="1"/>
    <col min="11012" max="11012" width="7.7109375" style="41" customWidth="1"/>
    <col min="11013" max="11013" width="8.5703125" style="41" customWidth="1"/>
    <col min="11014" max="11014" width="12.42578125" style="41" customWidth="1"/>
    <col min="11015" max="11017" width="17" style="41" customWidth="1"/>
    <col min="11018" max="11018" width="15.7109375" style="41" customWidth="1"/>
    <col min="11019" max="11024" width="15" style="41" customWidth="1"/>
    <col min="11025" max="11025" width="9" style="41"/>
    <col min="11026" max="11026" width="4.85546875" style="41" customWidth="1"/>
    <col min="11027" max="11027" width="28.42578125" style="41" customWidth="1"/>
    <col min="11028" max="11262" width="9" style="41"/>
    <col min="11263" max="11263" width="8.28515625" style="41" customWidth="1"/>
    <col min="11264" max="11264" width="10.5703125" style="41" customWidth="1"/>
    <col min="11265" max="11265" width="14" style="41" customWidth="1"/>
    <col min="11266" max="11266" width="17.42578125" style="41" customWidth="1"/>
    <col min="11267" max="11267" width="8.85546875" style="41" customWidth="1"/>
    <col min="11268" max="11268" width="7.7109375" style="41" customWidth="1"/>
    <col min="11269" max="11269" width="8.5703125" style="41" customWidth="1"/>
    <col min="11270" max="11270" width="12.42578125" style="41" customWidth="1"/>
    <col min="11271" max="11273" width="17" style="41" customWidth="1"/>
    <col min="11274" max="11274" width="15.7109375" style="41" customWidth="1"/>
    <col min="11275" max="11280" width="15" style="41" customWidth="1"/>
    <col min="11281" max="11281" width="9" style="41"/>
    <col min="11282" max="11282" width="4.85546875" style="41" customWidth="1"/>
    <col min="11283" max="11283" width="28.42578125" style="41" customWidth="1"/>
    <col min="11284" max="11518" width="9" style="41"/>
    <col min="11519" max="11519" width="8.28515625" style="41" customWidth="1"/>
    <col min="11520" max="11520" width="10.5703125" style="41" customWidth="1"/>
    <col min="11521" max="11521" width="14" style="41" customWidth="1"/>
    <col min="11522" max="11522" width="17.42578125" style="41" customWidth="1"/>
    <col min="11523" max="11523" width="8.85546875" style="41" customWidth="1"/>
    <col min="11524" max="11524" width="7.7109375" style="41" customWidth="1"/>
    <col min="11525" max="11525" width="8.5703125" style="41" customWidth="1"/>
    <col min="11526" max="11526" width="12.42578125" style="41" customWidth="1"/>
    <col min="11527" max="11529" width="17" style="41" customWidth="1"/>
    <col min="11530" max="11530" width="15.7109375" style="41" customWidth="1"/>
    <col min="11531" max="11536" width="15" style="41" customWidth="1"/>
    <col min="11537" max="11537" width="9" style="41"/>
    <col min="11538" max="11538" width="4.85546875" style="41" customWidth="1"/>
    <col min="11539" max="11539" width="28.42578125" style="41" customWidth="1"/>
    <col min="11540" max="11774" width="9" style="41"/>
    <col min="11775" max="11775" width="8.28515625" style="41" customWidth="1"/>
    <col min="11776" max="11776" width="10.5703125" style="41" customWidth="1"/>
    <col min="11777" max="11777" width="14" style="41" customWidth="1"/>
    <col min="11778" max="11778" width="17.42578125" style="41" customWidth="1"/>
    <col min="11779" max="11779" width="8.85546875" style="41" customWidth="1"/>
    <col min="11780" max="11780" width="7.7109375" style="41" customWidth="1"/>
    <col min="11781" max="11781" width="8.5703125" style="41" customWidth="1"/>
    <col min="11782" max="11782" width="12.42578125" style="41" customWidth="1"/>
    <col min="11783" max="11785" width="17" style="41" customWidth="1"/>
    <col min="11786" max="11786" width="15.7109375" style="41" customWidth="1"/>
    <col min="11787" max="11792" width="15" style="41" customWidth="1"/>
    <col min="11793" max="11793" width="9" style="41"/>
    <col min="11794" max="11794" width="4.85546875" style="41" customWidth="1"/>
    <col min="11795" max="11795" width="28.42578125" style="41" customWidth="1"/>
    <col min="11796" max="12030" width="9" style="41"/>
    <col min="12031" max="12031" width="8.28515625" style="41" customWidth="1"/>
    <col min="12032" max="12032" width="10.5703125" style="41" customWidth="1"/>
    <col min="12033" max="12033" width="14" style="41" customWidth="1"/>
    <col min="12034" max="12034" width="17.42578125" style="41" customWidth="1"/>
    <col min="12035" max="12035" width="8.85546875" style="41" customWidth="1"/>
    <col min="12036" max="12036" width="7.7109375" style="41" customWidth="1"/>
    <col min="12037" max="12037" width="8.5703125" style="41" customWidth="1"/>
    <col min="12038" max="12038" width="12.42578125" style="41" customWidth="1"/>
    <col min="12039" max="12041" width="17" style="41" customWidth="1"/>
    <col min="12042" max="12042" width="15.7109375" style="41" customWidth="1"/>
    <col min="12043" max="12048" width="15" style="41" customWidth="1"/>
    <col min="12049" max="12049" width="9" style="41"/>
    <col min="12050" max="12050" width="4.85546875" style="41" customWidth="1"/>
    <col min="12051" max="12051" width="28.42578125" style="41" customWidth="1"/>
    <col min="12052" max="12286" width="9" style="41"/>
    <col min="12287" max="12287" width="8.28515625" style="41" customWidth="1"/>
    <col min="12288" max="12288" width="10.5703125" style="41" customWidth="1"/>
    <col min="12289" max="12289" width="14" style="41" customWidth="1"/>
    <col min="12290" max="12290" width="17.42578125" style="41" customWidth="1"/>
    <col min="12291" max="12291" width="8.85546875" style="41" customWidth="1"/>
    <col min="12292" max="12292" width="7.7109375" style="41" customWidth="1"/>
    <col min="12293" max="12293" width="8.5703125" style="41" customWidth="1"/>
    <col min="12294" max="12294" width="12.42578125" style="41" customWidth="1"/>
    <col min="12295" max="12297" width="17" style="41" customWidth="1"/>
    <col min="12298" max="12298" width="15.7109375" style="41" customWidth="1"/>
    <col min="12299" max="12304" width="15" style="41" customWidth="1"/>
    <col min="12305" max="12305" width="9" style="41"/>
    <col min="12306" max="12306" width="4.85546875" style="41" customWidth="1"/>
    <col min="12307" max="12307" width="28.42578125" style="41" customWidth="1"/>
    <col min="12308" max="12542" width="9" style="41"/>
    <col min="12543" max="12543" width="8.28515625" style="41" customWidth="1"/>
    <col min="12544" max="12544" width="10.5703125" style="41" customWidth="1"/>
    <col min="12545" max="12545" width="14" style="41" customWidth="1"/>
    <col min="12546" max="12546" width="17.42578125" style="41" customWidth="1"/>
    <col min="12547" max="12547" width="8.85546875" style="41" customWidth="1"/>
    <col min="12548" max="12548" width="7.7109375" style="41" customWidth="1"/>
    <col min="12549" max="12549" width="8.5703125" style="41" customWidth="1"/>
    <col min="12550" max="12550" width="12.42578125" style="41" customWidth="1"/>
    <col min="12551" max="12553" width="17" style="41" customWidth="1"/>
    <col min="12554" max="12554" width="15.7109375" style="41" customWidth="1"/>
    <col min="12555" max="12560" width="15" style="41" customWidth="1"/>
    <col min="12561" max="12561" width="9" style="41"/>
    <col min="12562" max="12562" width="4.85546875" style="41" customWidth="1"/>
    <col min="12563" max="12563" width="28.42578125" style="41" customWidth="1"/>
    <col min="12564" max="12798" width="9" style="41"/>
    <col min="12799" max="12799" width="8.28515625" style="41" customWidth="1"/>
    <col min="12800" max="12800" width="10.5703125" style="41" customWidth="1"/>
    <col min="12801" max="12801" width="14" style="41" customWidth="1"/>
    <col min="12802" max="12802" width="17.42578125" style="41" customWidth="1"/>
    <col min="12803" max="12803" width="8.85546875" style="41" customWidth="1"/>
    <col min="12804" max="12804" width="7.7109375" style="41" customWidth="1"/>
    <col min="12805" max="12805" width="8.5703125" style="41" customWidth="1"/>
    <col min="12806" max="12806" width="12.42578125" style="41" customWidth="1"/>
    <col min="12807" max="12809" width="17" style="41" customWidth="1"/>
    <col min="12810" max="12810" width="15.7109375" style="41" customWidth="1"/>
    <col min="12811" max="12816" width="15" style="41" customWidth="1"/>
    <col min="12817" max="12817" width="9" style="41"/>
    <col min="12818" max="12818" width="4.85546875" style="41" customWidth="1"/>
    <col min="12819" max="12819" width="28.42578125" style="41" customWidth="1"/>
    <col min="12820" max="13054" width="9" style="41"/>
    <col min="13055" max="13055" width="8.28515625" style="41" customWidth="1"/>
    <col min="13056" max="13056" width="10.5703125" style="41" customWidth="1"/>
    <col min="13057" max="13057" width="14" style="41" customWidth="1"/>
    <col min="13058" max="13058" width="17.42578125" style="41" customWidth="1"/>
    <col min="13059" max="13059" width="8.85546875" style="41" customWidth="1"/>
    <col min="13060" max="13060" width="7.7109375" style="41" customWidth="1"/>
    <col min="13061" max="13061" width="8.5703125" style="41" customWidth="1"/>
    <col min="13062" max="13062" width="12.42578125" style="41" customWidth="1"/>
    <col min="13063" max="13065" width="17" style="41" customWidth="1"/>
    <col min="13066" max="13066" width="15.7109375" style="41" customWidth="1"/>
    <col min="13067" max="13072" width="15" style="41" customWidth="1"/>
    <col min="13073" max="13073" width="9" style="41"/>
    <col min="13074" max="13074" width="4.85546875" style="41" customWidth="1"/>
    <col min="13075" max="13075" width="28.42578125" style="41" customWidth="1"/>
    <col min="13076" max="13310" width="9" style="41"/>
    <col min="13311" max="13311" width="8.28515625" style="41" customWidth="1"/>
    <col min="13312" max="13312" width="10.5703125" style="41" customWidth="1"/>
    <col min="13313" max="13313" width="14" style="41" customWidth="1"/>
    <col min="13314" max="13314" width="17.42578125" style="41" customWidth="1"/>
    <col min="13315" max="13315" width="8.85546875" style="41" customWidth="1"/>
    <col min="13316" max="13316" width="7.7109375" style="41" customWidth="1"/>
    <col min="13317" max="13317" width="8.5703125" style="41" customWidth="1"/>
    <col min="13318" max="13318" width="12.42578125" style="41" customWidth="1"/>
    <col min="13319" max="13321" width="17" style="41" customWidth="1"/>
    <col min="13322" max="13322" width="15.7109375" style="41" customWidth="1"/>
    <col min="13323" max="13328" width="15" style="41" customWidth="1"/>
    <col min="13329" max="13329" width="9" style="41"/>
    <col min="13330" max="13330" width="4.85546875" style="41" customWidth="1"/>
    <col min="13331" max="13331" width="28.42578125" style="41" customWidth="1"/>
    <col min="13332" max="13566" width="9" style="41"/>
    <col min="13567" max="13567" width="8.28515625" style="41" customWidth="1"/>
    <col min="13568" max="13568" width="10.5703125" style="41" customWidth="1"/>
    <col min="13569" max="13569" width="14" style="41" customWidth="1"/>
    <col min="13570" max="13570" width="17.42578125" style="41" customWidth="1"/>
    <col min="13571" max="13571" width="8.85546875" style="41" customWidth="1"/>
    <col min="13572" max="13572" width="7.7109375" style="41" customWidth="1"/>
    <col min="13573" max="13573" width="8.5703125" style="41" customWidth="1"/>
    <col min="13574" max="13574" width="12.42578125" style="41" customWidth="1"/>
    <col min="13575" max="13577" width="17" style="41" customWidth="1"/>
    <col min="13578" max="13578" width="15.7109375" style="41" customWidth="1"/>
    <col min="13579" max="13584" width="15" style="41" customWidth="1"/>
    <col min="13585" max="13585" width="9" style="41"/>
    <col min="13586" max="13586" width="4.85546875" style="41" customWidth="1"/>
    <col min="13587" max="13587" width="28.42578125" style="41" customWidth="1"/>
    <col min="13588" max="13822" width="9" style="41"/>
    <col min="13823" max="13823" width="8.28515625" style="41" customWidth="1"/>
    <col min="13824" max="13824" width="10.5703125" style="41" customWidth="1"/>
    <col min="13825" max="13825" width="14" style="41" customWidth="1"/>
    <col min="13826" max="13826" width="17.42578125" style="41" customWidth="1"/>
    <col min="13827" max="13827" width="8.85546875" style="41" customWidth="1"/>
    <col min="13828" max="13828" width="7.7109375" style="41" customWidth="1"/>
    <col min="13829" max="13829" width="8.5703125" style="41" customWidth="1"/>
    <col min="13830" max="13830" width="12.42578125" style="41" customWidth="1"/>
    <col min="13831" max="13833" width="17" style="41" customWidth="1"/>
    <col min="13834" max="13834" width="15.7109375" style="41" customWidth="1"/>
    <col min="13835" max="13840" width="15" style="41" customWidth="1"/>
    <col min="13841" max="13841" width="9" style="41"/>
    <col min="13842" max="13842" width="4.85546875" style="41" customWidth="1"/>
    <col min="13843" max="13843" width="28.42578125" style="41" customWidth="1"/>
    <col min="13844" max="14078" width="9" style="41"/>
    <col min="14079" max="14079" width="8.28515625" style="41" customWidth="1"/>
    <col min="14080" max="14080" width="10.5703125" style="41" customWidth="1"/>
    <col min="14081" max="14081" width="14" style="41" customWidth="1"/>
    <col min="14082" max="14082" width="17.42578125" style="41" customWidth="1"/>
    <col min="14083" max="14083" width="8.85546875" style="41" customWidth="1"/>
    <col min="14084" max="14084" width="7.7109375" style="41" customWidth="1"/>
    <col min="14085" max="14085" width="8.5703125" style="41" customWidth="1"/>
    <col min="14086" max="14086" width="12.42578125" style="41" customWidth="1"/>
    <col min="14087" max="14089" width="17" style="41" customWidth="1"/>
    <col min="14090" max="14090" width="15.7109375" style="41" customWidth="1"/>
    <col min="14091" max="14096" width="15" style="41" customWidth="1"/>
    <col min="14097" max="14097" width="9" style="41"/>
    <col min="14098" max="14098" width="4.85546875" style="41" customWidth="1"/>
    <col min="14099" max="14099" width="28.42578125" style="41" customWidth="1"/>
    <col min="14100" max="14334" width="9" style="41"/>
    <col min="14335" max="14335" width="8.28515625" style="41" customWidth="1"/>
    <col min="14336" max="14336" width="10.5703125" style="41" customWidth="1"/>
    <col min="14337" max="14337" width="14" style="41" customWidth="1"/>
    <col min="14338" max="14338" width="17.42578125" style="41" customWidth="1"/>
    <col min="14339" max="14339" width="8.85546875" style="41" customWidth="1"/>
    <col min="14340" max="14340" width="7.7109375" style="41" customWidth="1"/>
    <col min="14341" max="14341" width="8.5703125" style="41" customWidth="1"/>
    <col min="14342" max="14342" width="12.42578125" style="41" customWidth="1"/>
    <col min="14343" max="14345" width="17" style="41" customWidth="1"/>
    <col min="14346" max="14346" width="15.7109375" style="41" customWidth="1"/>
    <col min="14347" max="14352" width="15" style="41" customWidth="1"/>
    <col min="14353" max="14353" width="9" style="41"/>
    <col min="14354" max="14354" width="4.85546875" style="41" customWidth="1"/>
    <col min="14355" max="14355" width="28.42578125" style="41" customWidth="1"/>
    <col min="14356" max="14590" width="9" style="41"/>
    <col min="14591" max="14591" width="8.28515625" style="41" customWidth="1"/>
    <col min="14592" max="14592" width="10.5703125" style="41" customWidth="1"/>
    <col min="14593" max="14593" width="14" style="41" customWidth="1"/>
    <col min="14594" max="14594" width="17.42578125" style="41" customWidth="1"/>
    <col min="14595" max="14595" width="8.85546875" style="41" customWidth="1"/>
    <col min="14596" max="14596" width="7.7109375" style="41" customWidth="1"/>
    <col min="14597" max="14597" width="8.5703125" style="41" customWidth="1"/>
    <col min="14598" max="14598" width="12.42578125" style="41" customWidth="1"/>
    <col min="14599" max="14601" width="17" style="41" customWidth="1"/>
    <col min="14602" max="14602" width="15.7109375" style="41" customWidth="1"/>
    <col min="14603" max="14608" width="15" style="41" customWidth="1"/>
    <col min="14609" max="14609" width="9" style="41"/>
    <col min="14610" max="14610" width="4.85546875" style="41" customWidth="1"/>
    <col min="14611" max="14611" width="28.42578125" style="41" customWidth="1"/>
    <col min="14612" max="14846" width="9" style="41"/>
    <col min="14847" max="14847" width="8.28515625" style="41" customWidth="1"/>
    <col min="14848" max="14848" width="10.5703125" style="41" customWidth="1"/>
    <col min="14849" max="14849" width="14" style="41" customWidth="1"/>
    <col min="14850" max="14850" width="17.42578125" style="41" customWidth="1"/>
    <col min="14851" max="14851" width="8.85546875" style="41" customWidth="1"/>
    <col min="14852" max="14852" width="7.7109375" style="41" customWidth="1"/>
    <col min="14853" max="14853" width="8.5703125" style="41" customWidth="1"/>
    <col min="14854" max="14854" width="12.42578125" style="41" customWidth="1"/>
    <col min="14855" max="14857" width="17" style="41" customWidth="1"/>
    <col min="14858" max="14858" width="15.7109375" style="41" customWidth="1"/>
    <col min="14859" max="14864" width="15" style="41" customWidth="1"/>
    <col min="14865" max="14865" width="9" style="41"/>
    <col min="14866" max="14866" width="4.85546875" style="41" customWidth="1"/>
    <col min="14867" max="14867" width="28.42578125" style="41" customWidth="1"/>
    <col min="14868" max="15102" width="9" style="41"/>
    <col min="15103" max="15103" width="8.28515625" style="41" customWidth="1"/>
    <col min="15104" max="15104" width="10.5703125" style="41" customWidth="1"/>
    <col min="15105" max="15105" width="14" style="41" customWidth="1"/>
    <col min="15106" max="15106" width="17.42578125" style="41" customWidth="1"/>
    <col min="15107" max="15107" width="8.85546875" style="41" customWidth="1"/>
    <col min="15108" max="15108" width="7.7109375" style="41" customWidth="1"/>
    <col min="15109" max="15109" width="8.5703125" style="41" customWidth="1"/>
    <col min="15110" max="15110" width="12.42578125" style="41" customWidth="1"/>
    <col min="15111" max="15113" width="17" style="41" customWidth="1"/>
    <col min="15114" max="15114" width="15.7109375" style="41" customWidth="1"/>
    <col min="15115" max="15120" width="15" style="41" customWidth="1"/>
    <col min="15121" max="15121" width="9" style="41"/>
    <col min="15122" max="15122" width="4.85546875" style="41" customWidth="1"/>
    <col min="15123" max="15123" width="28.42578125" style="41" customWidth="1"/>
    <col min="15124" max="15358" width="9" style="41"/>
    <col min="15359" max="15359" width="8.28515625" style="41" customWidth="1"/>
    <col min="15360" max="15360" width="10.5703125" style="41" customWidth="1"/>
    <col min="15361" max="15361" width="14" style="41" customWidth="1"/>
    <col min="15362" max="15362" width="17.42578125" style="41" customWidth="1"/>
    <col min="15363" max="15363" width="8.85546875" style="41" customWidth="1"/>
    <col min="15364" max="15364" width="7.7109375" style="41" customWidth="1"/>
    <col min="15365" max="15365" width="8.5703125" style="41" customWidth="1"/>
    <col min="15366" max="15366" width="12.42578125" style="41" customWidth="1"/>
    <col min="15367" max="15369" width="17" style="41" customWidth="1"/>
    <col min="15370" max="15370" width="15.7109375" style="41" customWidth="1"/>
    <col min="15371" max="15376" width="15" style="41" customWidth="1"/>
    <col min="15377" max="15377" width="9" style="41"/>
    <col min="15378" max="15378" width="4.85546875" style="41" customWidth="1"/>
    <col min="15379" max="15379" width="28.42578125" style="41" customWidth="1"/>
    <col min="15380" max="15614" width="9" style="41"/>
    <col min="15615" max="15615" width="8.28515625" style="41" customWidth="1"/>
    <col min="15616" max="15616" width="10.5703125" style="41" customWidth="1"/>
    <col min="15617" max="15617" width="14" style="41" customWidth="1"/>
    <col min="15618" max="15618" width="17.42578125" style="41" customWidth="1"/>
    <col min="15619" max="15619" width="8.85546875" style="41" customWidth="1"/>
    <col min="15620" max="15620" width="7.7109375" style="41" customWidth="1"/>
    <col min="15621" max="15621" width="8.5703125" style="41" customWidth="1"/>
    <col min="15622" max="15622" width="12.42578125" style="41" customWidth="1"/>
    <col min="15623" max="15625" width="17" style="41" customWidth="1"/>
    <col min="15626" max="15626" width="15.7109375" style="41" customWidth="1"/>
    <col min="15627" max="15632" width="15" style="41" customWidth="1"/>
    <col min="15633" max="15633" width="9" style="41"/>
    <col min="15634" max="15634" width="4.85546875" style="41" customWidth="1"/>
    <col min="15635" max="15635" width="28.42578125" style="41" customWidth="1"/>
    <col min="15636" max="15870" width="9" style="41"/>
    <col min="15871" max="15871" width="8.28515625" style="41" customWidth="1"/>
    <col min="15872" max="15872" width="10.5703125" style="41" customWidth="1"/>
    <col min="15873" max="15873" width="14" style="41" customWidth="1"/>
    <col min="15874" max="15874" width="17.42578125" style="41" customWidth="1"/>
    <col min="15875" max="15875" width="8.85546875" style="41" customWidth="1"/>
    <col min="15876" max="15876" width="7.7109375" style="41" customWidth="1"/>
    <col min="15877" max="15877" width="8.5703125" style="41" customWidth="1"/>
    <col min="15878" max="15878" width="12.42578125" style="41" customWidth="1"/>
    <col min="15879" max="15881" width="17" style="41" customWidth="1"/>
    <col min="15882" max="15882" width="15.7109375" style="41" customWidth="1"/>
    <col min="15883" max="15888" width="15" style="41" customWidth="1"/>
    <col min="15889" max="15889" width="9" style="41"/>
    <col min="15890" max="15890" width="4.85546875" style="41" customWidth="1"/>
    <col min="15891" max="15891" width="28.42578125" style="41" customWidth="1"/>
    <col min="15892" max="16126" width="9" style="41"/>
    <col min="16127" max="16127" width="8.28515625" style="41" customWidth="1"/>
    <col min="16128" max="16128" width="10.5703125" style="41" customWidth="1"/>
    <col min="16129" max="16129" width="14" style="41" customWidth="1"/>
    <col min="16130" max="16130" width="17.42578125" style="41" customWidth="1"/>
    <col min="16131" max="16131" width="8.85546875" style="41" customWidth="1"/>
    <col min="16132" max="16132" width="7.7109375" style="41" customWidth="1"/>
    <col min="16133" max="16133" width="8.5703125" style="41" customWidth="1"/>
    <col min="16134" max="16134" width="12.42578125" style="41" customWidth="1"/>
    <col min="16135" max="16137" width="17" style="41" customWidth="1"/>
    <col min="16138" max="16138" width="15.7109375" style="41" customWidth="1"/>
    <col min="16139" max="16144" width="15" style="41" customWidth="1"/>
    <col min="16145" max="16145" width="9" style="41"/>
    <col min="16146" max="16146" width="4.85546875" style="41" customWidth="1"/>
    <col min="16147" max="16147" width="28.42578125" style="41" customWidth="1"/>
    <col min="16148" max="16379" width="9" style="41"/>
    <col min="16380" max="16384" width="9" style="41" customWidth="1"/>
  </cols>
  <sheetData>
    <row r="3" spans="1:16" ht="13.5" customHeight="1" x14ac:dyDescent="0.25">
      <c r="B3" s="281" t="s">
        <v>1359</v>
      </c>
      <c r="C3" s="281"/>
    </row>
    <row r="5" spans="1:16" s="1" customFormat="1" ht="31.5" customHeight="1" x14ac:dyDescent="0.25">
      <c r="A5" s="277" t="s">
        <v>1360</v>
      </c>
      <c r="B5" s="277"/>
      <c r="C5" s="274" t="s">
        <v>0</v>
      </c>
      <c r="D5" s="274" t="s">
        <v>1361</v>
      </c>
      <c r="E5" s="274" t="s">
        <v>2</v>
      </c>
      <c r="F5" s="274" t="s">
        <v>3</v>
      </c>
      <c r="G5" s="274" t="s">
        <v>4</v>
      </c>
      <c r="H5" s="274" t="s">
        <v>5</v>
      </c>
      <c r="I5" s="274" t="s">
        <v>6</v>
      </c>
      <c r="J5" s="274" t="s">
        <v>7</v>
      </c>
      <c r="K5" s="274" t="s">
        <v>8</v>
      </c>
      <c r="L5" s="274" t="s">
        <v>9</v>
      </c>
      <c r="M5" s="274" t="s">
        <v>10</v>
      </c>
      <c r="N5" s="274" t="s">
        <v>11</v>
      </c>
      <c r="O5" s="274" t="s">
        <v>12</v>
      </c>
      <c r="P5" s="274" t="s">
        <v>13</v>
      </c>
    </row>
    <row r="6" spans="1:16" s="1" customFormat="1" ht="93.75" customHeight="1" x14ac:dyDescent="0.25">
      <c r="A6" s="36" t="s">
        <v>1362</v>
      </c>
      <c r="B6" s="37" t="s">
        <v>1363</v>
      </c>
      <c r="C6" s="275"/>
      <c r="D6" s="275"/>
      <c r="E6" s="275"/>
      <c r="F6" s="275"/>
      <c r="G6" s="275"/>
      <c r="H6" s="275"/>
      <c r="I6" s="275"/>
      <c r="J6" s="275"/>
      <c r="K6" s="275"/>
      <c r="L6" s="275"/>
      <c r="M6" s="275"/>
      <c r="N6" s="275"/>
      <c r="O6" s="275"/>
      <c r="P6" s="275"/>
    </row>
    <row r="7" spans="1:16" s="1" customFormat="1" ht="12.75" customHeigh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6" ht="75" x14ac:dyDescent="0.25">
      <c r="A8" s="42">
        <v>20</v>
      </c>
      <c r="B8" s="43" t="s">
        <v>586</v>
      </c>
      <c r="C8" s="50" t="s">
        <v>85</v>
      </c>
      <c r="D8" s="50" t="s">
        <v>128</v>
      </c>
      <c r="E8" s="51" t="s">
        <v>16</v>
      </c>
      <c r="F8" s="52"/>
      <c r="G8" s="44">
        <v>170</v>
      </c>
      <c r="H8" s="43"/>
      <c r="I8" s="43" t="s">
        <v>68</v>
      </c>
      <c r="J8" s="43" t="s">
        <v>69</v>
      </c>
      <c r="K8" s="43" t="s">
        <v>156</v>
      </c>
      <c r="L8" s="43" t="s">
        <v>69</v>
      </c>
      <c r="M8" s="43"/>
      <c r="N8" s="43"/>
      <c r="O8" s="43"/>
      <c r="P8" s="43"/>
    </row>
    <row r="9" spans="1:16" ht="345" x14ac:dyDescent="0.25">
      <c r="A9" s="42">
        <v>20</v>
      </c>
      <c r="B9" s="43" t="s">
        <v>586</v>
      </c>
      <c r="C9" s="53" t="s">
        <v>86</v>
      </c>
      <c r="D9" s="53" t="s">
        <v>1310</v>
      </c>
      <c r="E9" s="54" t="s">
        <v>16</v>
      </c>
      <c r="F9" s="52"/>
      <c r="G9" s="44">
        <v>235</v>
      </c>
      <c r="H9" s="43"/>
      <c r="I9" s="43" t="s">
        <v>68</v>
      </c>
      <c r="J9" s="43" t="s">
        <v>69</v>
      </c>
      <c r="K9" s="43" t="s">
        <v>156</v>
      </c>
      <c r="L9" s="43" t="s">
        <v>69</v>
      </c>
      <c r="M9" s="43"/>
      <c r="N9" s="43"/>
      <c r="O9" s="43"/>
      <c r="P9" s="43"/>
    </row>
    <row r="10" spans="1:16" ht="345" x14ac:dyDescent="0.25">
      <c r="A10" s="42">
        <v>20</v>
      </c>
      <c r="B10" s="43" t="s">
        <v>586</v>
      </c>
      <c r="C10" s="53" t="s">
        <v>86</v>
      </c>
      <c r="D10" s="53" t="s">
        <v>1311</v>
      </c>
      <c r="E10" s="54" t="s">
        <v>16</v>
      </c>
      <c r="F10" s="52"/>
      <c r="G10" s="44">
        <v>1100</v>
      </c>
      <c r="H10" s="43"/>
      <c r="I10" s="43" t="s">
        <v>68</v>
      </c>
      <c r="J10" s="43" t="s">
        <v>69</v>
      </c>
      <c r="K10" s="43" t="s">
        <v>156</v>
      </c>
      <c r="L10" s="43" t="s">
        <v>69</v>
      </c>
      <c r="M10" s="43"/>
      <c r="N10" s="43"/>
      <c r="O10" s="43"/>
      <c r="P10" s="43"/>
    </row>
    <row r="11" spans="1:16" ht="90" x14ac:dyDescent="0.25">
      <c r="A11" s="55">
        <v>20</v>
      </c>
      <c r="B11" s="49" t="s">
        <v>586</v>
      </c>
      <c r="C11" s="53" t="s">
        <v>1334</v>
      </c>
      <c r="D11" s="56" t="s">
        <v>1335</v>
      </c>
      <c r="E11" s="57" t="s">
        <v>16</v>
      </c>
      <c r="F11" s="58"/>
      <c r="G11" s="56"/>
      <c r="H11" s="56"/>
      <c r="I11" s="56" t="s">
        <v>68</v>
      </c>
      <c r="J11" s="56" t="s">
        <v>69</v>
      </c>
      <c r="K11" s="56" t="s">
        <v>156</v>
      </c>
      <c r="L11" s="56" t="s">
        <v>69</v>
      </c>
      <c r="M11" s="56"/>
      <c r="N11" s="56"/>
      <c r="O11" s="56"/>
      <c r="P11" s="56"/>
    </row>
    <row r="12" spans="1:16" ht="45" x14ac:dyDescent="0.25">
      <c r="A12" s="42">
        <v>20</v>
      </c>
      <c r="B12" s="43" t="s">
        <v>586</v>
      </c>
      <c r="C12" s="59" t="s">
        <v>277</v>
      </c>
      <c r="D12" s="50" t="s">
        <v>158</v>
      </c>
      <c r="E12" s="54" t="s">
        <v>16</v>
      </c>
      <c r="F12" s="52"/>
      <c r="G12" s="44">
        <v>32</v>
      </c>
      <c r="H12" s="43"/>
      <c r="I12" s="43" t="s">
        <v>68</v>
      </c>
      <c r="J12" s="43" t="s">
        <v>69</v>
      </c>
      <c r="K12" s="43" t="s">
        <v>156</v>
      </c>
      <c r="L12" s="43" t="s">
        <v>69</v>
      </c>
      <c r="M12" s="43"/>
      <c r="N12" s="43"/>
      <c r="O12" s="43"/>
      <c r="P12" s="43"/>
    </row>
    <row r="13" spans="1:16" ht="90" x14ac:dyDescent="0.25">
      <c r="A13" s="42">
        <v>20</v>
      </c>
      <c r="B13" s="43" t="s">
        <v>586</v>
      </c>
      <c r="C13" s="53" t="s">
        <v>87</v>
      </c>
      <c r="D13" s="50" t="s">
        <v>1338</v>
      </c>
      <c r="E13" s="54" t="s">
        <v>16</v>
      </c>
      <c r="F13" s="52"/>
      <c r="G13" s="44">
        <v>186</v>
      </c>
      <c r="H13" s="43"/>
      <c r="I13" s="43" t="s">
        <v>68</v>
      </c>
      <c r="J13" s="43" t="s">
        <v>69</v>
      </c>
      <c r="K13" s="43" t="s">
        <v>156</v>
      </c>
      <c r="L13" s="43" t="s">
        <v>69</v>
      </c>
      <c r="M13" s="43"/>
      <c r="N13" s="43"/>
      <c r="O13" s="43"/>
      <c r="P13" s="43"/>
    </row>
    <row r="14" spans="1:16" ht="120" x14ac:dyDescent="0.25">
      <c r="A14" s="42">
        <v>20</v>
      </c>
      <c r="B14" s="43" t="s">
        <v>586</v>
      </c>
      <c r="C14" s="50" t="s">
        <v>88</v>
      </c>
      <c r="D14" s="50" t="s">
        <v>1337</v>
      </c>
      <c r="E14" s="54" t="s">
        <v>16</v>
      </c>
      <c r="F14" s="52"/>
      <c r="G14" s="44">
        <v>35</v>
      </c>
      <c r="H14" s="43"/>
      <c r="I14" s="43" t="s">
        <v>68</v>
      </c>
      <c r="J14" s="43" t="s">
        <v>69</v>
      </c>
      <c r="K14" s="43" t="s">
        <v>156</v>
      </c>
      <c r="L14" s="43" t="s">
        <v>69</v>
      </c>
      <c r="M14" s="43"/>
      <c r="N14" s="43"/>
      <c r="O14" s="43"/>
      <c r="P14" s="43"/>
    </row>
    <row r="15" spans="1:16" ht="75" x14ac:dyDescent="0.25">
      <c r="A15" s="42">
        <v>20</v>
      </c>
      <c r="B15" s="43" t="s">
        <v>586</v>
      </c>
      <c r="C15" s="50" t="s">
        <v>89</v>
      </c>
      <c r="D15" s="50" t="s">
        <v>1336</v>
      </c>
      <c r="E15" s="54" t="s">
        <v>16</v>
      </c>
      <c r="F15" s="52"/>
      <c r="G15" s="44">
        <v>80</v>
      </c>
      <c r="H15" s="43"/>
      <c r="I15" s="43" t="s">
        <v>68</v>
      </c>
      <c r="J15" s="43" t="s">
        <v>69</v>
      </c>
      <c r="K15" s="43" t="s">
        <v>156</v>
      </c>
      <c r="L15" s="43" t="s">
        <v>69</v>
      </c>
      <c r="M15" s="43"/>
      <c r="N15" s="43"/>
      <c r="O15" s="43"/>
      <c r="P15" s="43"/>
    </row>
    <row r="16" spans="1:16" ht="105" x14ac:dyDescent="0.25">
      <c r="A16" s="42">
        <v>20</v>
      </c>
      <c r="B16" s="43" t="s">
        <v>586</v>
      </c>
      <c r="C16" s="50" t="s">
        <v>90</v>
      </c>
      <c r="D16" s="50" t="s">
        <v>1313</v>
      </c>
      <c r="E16" s="54" t="s">
        <v>16</v>
      </c>
      <c r="F16" s="52"/>
      <c r="G16" s="44">
        <v>20</v>
      </c>
      <c r="H16" s="43"/>
      <c r="I16" s="43" t="s">
        <v>68</v>
      </c>
      <c r="J16" s="43" t="s">
        <v>69</v>
      </c>
      <c r="K16" s="43" t="s">
        <v>156</v>
      </c>
      <c r="L16" s="43" t="s">
        <v>69</v>
      </c>
      <c r="M16" s="43"/>
      <c r="N16" s="43"/>
      <c r="O16" s="43"/>
      <c r="P16" s="43"/>
    </row>
    <row r="17" spans="1:16" ht="90" x14ac:dyDescent="0.25">
      <c r="A17" s="42">
        <v>20</v>
      </c>
      <c r="B17" s="43" t="s">
        <v>586</v>
      </c>
      <c r="C17" s="50" t="s">
        <v>91</v>
      </c>
      <c r="D17" s="50" t="s">
        <v>1314</v>
      </c>
      <c r="E17" s="54" t="s">
        <v>16</v>
      </c>
      <c r="F17" s="52"/>
      <c r="G17" s="44">
        <v>43</v>
      </c>
      <c r="H17" s="43"/>
      <c r="I17" s="43" t="s">
        <v>68</v>
      </c>
      <c r="J17" s="43" t="s">
        <v>69</v>
      </c>
      <c r="K17" s="43" t="s">
        <v>156</v>
      </c>
      <c r="L17" s="43" t="s">
        <v>69</v>
      </c>
      <c r="M17" s="43"/>
      <c r="N17" s="43"/>
      <c r="O17" s="43"/>
      <c r="P17" s="43"/>
    </row>
    <row r="18" spans="1:16" ht="139.5" customHeight="1" x14ac:dyDescent="0.2">
      <c r="A18" s="42" t="s">
        <v>1305</v>
      </c>
      <c r="B18" s="43" t="s">
        <v>586</v>
      </c>
      <c r="C18" s="50" t="s">
        <v>1339</v>
      </c>
      <c r="D18" s="60" t="s">
        <v>1317</v>
      </c>
      <c r="E18" s="45" t="s">
        <v>16</v>
      </c>
      <c r="F18" s="46"/>
      <c r="G18" s="47"/>
      <c r="H18" s="47"/>
      <c r="I18" s="47" t="s">
        <v>68</v>
      </c>
      <c r="J18" s="47" t="s">
        <v>69</v>
      </c>
      <c r="K18" s="47" t="s">
        <v>156</v>
      </c>
      <c r="L18" s="47" t="s">
        <v>69</v>
      </c>
      <c r="M18" s="47"/>
      <c r="N18" s="47"/>
      <c r="O18" s="47"/>
      <c r="P18" s="47"/>
    </row>
    <row r="19" spans="1:16" ht="38.25" x14ac:dyDescent="0.25">
      <c r="A19" s="42">
        <v>20</v>
      </c>
      <c r="B19" s="43" t="s">
        <v>586</v>
      </c>
      <c r="C19" s="50" t="s">
        <v>92</v>
      </c>
      <c r="D19" s="61" t="s">
        <v>129</v>
      </c>
      <c r="E19" s="54" t="s">
        <v>16</v>
      </c>
      <c r="F19" s="52"/>
      <c r="G19" s="44">
        <v>39</v>
      </c>
      <c r="H19" s="43"/>
      <c r="I19" s="43" t="s">
        <v>68</v>
      </c>
      <c r="J19" s="43" t="s">
        <v>69</v>
      </c>
      <c r="K19" s="43" t="s">
        <v>156</v>
      </c>
      <c r="L19" s="43" t="s">
        <v>69</v>
      </c>
      <c r="M19" s="43"/>
      <c r="N19" s="43"/>
      <c r="O19" s="43"/>
      <c r="P19" s="43"/>
    </row>
    <row r="20" spans="1:16" ht="105" x14ac:dyDescent="0.25">
      <c r="A20" s="42">
        <v>20</v>
      </c>
      <c r="B20" s="43" t="s">
        <v>586</v>
      </c>
      <c r="C20" s="50" t="s">
        <v>93</v>
      </c>
      <c r="D20" s="50" t="s">
        <v>1312</v>
      </c>
      <c r="E20" s="54" t="s">
        <v>16</v>
      </c>
      <c r="F20" s="52"/>
      <c r="G20" s="44">
        <v>483</v>
      </c>
      <c r="H20" s="43"/>
      <c r="I20" s="43" t="s">
        <v>68</v>
      </c>
      <c r="J20" s="43" t="s">
        <v>69</v>
      </c>
      <c r="K20" s="43" t="s">
        <v>156</v>
      </c>
      <c r="L20" s="43" t="s">
        <v>69</v>
      </c>
      <c r="M20" s="43"/>
      <c r="N20" s="43"/>
      <c r="O20" s="43"/>
      <c r="P20" s="43"/>
    </row>
    <row r="21" spans="1:16" ht="60" x14ac:dyDescent="0.25">
      <c r="A21" s="42">
        <v>20</v>
      </c>
      <c r="B21" s="43" t="s">
        <v>586</v>
      </c>
      <c r="C21" s="59" t="s">
        <v>94</v>
      </c>
      <c r="D21" s="50" t="s">
        <v>130</v>
      </c>
      <c r="E21" s="54" t="s">
        <v>16</v>
      </c>
      <c r="F21" s="52"/>
      <c r="G21" s="44">
        <v>23</v>
      </c>
      <c r="H21" s="43"/>
      <c r="I21" s="43" t="s">
        <v>68</v>
      </c>
      <c r="J21" s="43" t="s">
        <v>69</v>
      </c>
      <c r="K21" s="43" t="s">
        <v>156</v>
      </c>
      <c r="L21" s="43" t="s">
        <v>69</v>
      </c>
      <c r="M21" s="43"/>
      <c r="N21" s="43"/>
      <c r="O21" s="43"/>
      <c r="P21" s="43"/>
    </row>
    <row r="22" spans="1:16" ht="45" x14ac:dyDescent="0.25">
      <c r="A22" s="42">
        <v>20</v>
      </c>
      <c r="B22" s="43" t="s">
        <v>586</v>
      </c>
      <c r="C22" s="59" t="s">
        <v>95</v>
      </c>
      <c r="D22" s="50" t="s">
        <v>1316</v>
      </c>
      <c r="E22" s="54" t="s">
        <v>16</v>
      </c>
      <c r="F22" s="52"/>
      <c r="G22" s="44">
        <v>100</v>
      </c>
      <c r="H22" s="43"/>
      <c r="I22" s="43" t="s">
        <v>68</v>
      </c>
      <c r="J22" s="43" t="s">
        <v>69</v>
      </c>
      <c r="K22" s="43" t="s">
        <v>156</v>
      </c>
      <c r="L22" s="43" t="s">
        <v>69</v>
      </c>
      <c r="M22" s="43"/>
      <c r="N22" s="43"/>
      <c r="O22" s="43"/>
      <c r="P22" s="43"/>
    </row>
    <row r="23" spans="1:16" ht="60" x14ac:dyDescent="0.25">
      <c r="A23" s="42">
        <v>20</v>
      </c>
      <c r="B23" s="43" t="s">
        <v>586</v>
      </c>
      <c r="C23" s="59" t="s">
        <v>96</v>
      </c>
      <c r="D23" s="50" t="s">
        <v>131</v>
      </c>
      <c r="E23" s="54" t="s">
        <v>16</v>
      </c>
      <c r="F23" s="52"/>
      <c r="G23" s="44">
        <v>30</v>
      </c>
      <c r="H23" s="43"/>
      <c r="I23" s="43" t="s">
        <v>68</v>
      </c>
      <c r="J23" s="43" t="s">
        <v>69</v>
      </c>
      <c r="K23" s="43" t="s">
        <v>156</v>
      </c>
      <c r="L23" s="43" t="s">
        <v>69</v>
      </c>
      <c r="M23" s="43"/>
      <c r="N23" s="43"/>
      <c r="O23" s="43"/>
      <c r="P23" s="43"/>
    </row>
    <row r="24" spans="1:16" ht="125.25" customHeight="1" x14ac:dyDescent="0.25">
      <c r="A24" s="42">
        <v>20</v>
      </c>
      <c r="B24" s="43" t="s">
        <v>586</v>
      </c>
      <c r="C24" s="59" t="s">
        <v>97</v>
      </c>
      <c r="D24" s="50" t="s">
        <v>1315</v>
      </c>
      <c r="E24" s="54" t="s">
        <v>16</v>
      </c>
      <c r="F24" s="52"/>
      <c r="G24" s="44">
        <v>90</v>
      </c>
      <c r="H24" s="43"/>
      <c r="I24" s="43" t="s">
        <v>68</v>
      </c>
      <c r="J24" s="43" t="s">
        <v>69</v>
      </c>
      <c r="K24" s="43" t="s">
        <v>156</v>
      </c>
      <c r="L24" s="43" t="s">
        <v>69</v>
      </c>
      <c r="M24" s="43"/>
      <c r="N24" s="43"/>
      <c r="O24" s="43"/>
      <c r="P24" s="43"/>
    </row>
    <row r="25" spans="1:16" ht="38.25" x14ac:dyDescent="0.25">
      <c r="A25" s="42">
        <v>20</v>
      </c>
      <c r="B25" s="43" t="s">
        <v>586</v>
      </c>
      <c r="C25" s="59" t="s">
        <v>97</v>
      </c>
      <c r="D25" s="50" t="s">
        <v>132</v>
      </c>
      <c r="E25" s="54" t="s">
        <v>16</v>
      </c>
      <c r="F25" s="52"/>
      <c r="G25" s="44">
        <v>110</v>
      </c>
      <c r="H25" s="43"/>
      <c r="I25" s="43" t="s">
        <v>68</v>
      </c>
      <c r="J25" s="43" t="s">
        <v>69</v>
      </c>
      <c r="K25" s="43" t="s">
        <v>156</v>
      </c>
      <c r="L25" s="43" t="s">
        <v>69</v>
      </c>
      <c r="M25" s="43"/>
      <c r="N25" s="43"/>
      <c r="O25" s="43"/>
      <c r="P25" s="43"/>
    </row>
    <row r="26" spans="1:16" ht="135" x14ac:dyDescent="0.25">
      <c r="A26" s="42">
        <v>20</v>
      </c>
      <c r="B26" s="43" t="s">
        <v>586</v>
      </c>
      <c r="C26" s="59" t="s">
        <v>98</v>
      </c>
      <c r="D26" s="62" t="s">
        <v>1318</v>
      </c>
      <c r="E26" s="54" t="s">
        <v>16</v>
      </c>
      <c r="F26" s="52"/>
      <c r="G26" s="44">
        <v>450</v>
      </c>
      <c r="H26" s="43"/>
      <c r="I26" s="43" t="s">
        <v>68</v>
      </c>
      <c r="J26" s="43" t="s">
        <v>69</v>
      </c>
      <c r="K26" s="43" t="s">
        <v>156</v>
      </c>
      <c r="L26" s="43" t="s">
        <v>69</v>
      </c>
      <c r="M26" s="43"/>
      <c r="N26" s="43"/>
      <c r="O26" s="43"/>
      <c r="P26" s="43"/>
    </row>
    <row r="27" spans="1:16" ht="60" x14ac:dyDescent="0.25">
      <c r="A27" s="42">
        <v>20</v>
      </c>
      <c r="B27" s="43" t="s">
        <v>586</v>
      </c>
      <c r="C27" s="59" t="s">
        <v>98</v>
      </c>
      <c r="D27" s="50" t="s">
        <v>133</v>
      </c>
      <c r="E27" s="54" t="s">
        <v>16</v>
      </c>
      <c r="F27" s="52"/>
      <c r="G27" s="44">
        <v>1000</v>
      </c>
      <c r="H27" s="43"/>
      <c r="I27" s="43" t="s">
        <v>68</v>
      </c>
      <c r="J27" s="43" t="s">
        <v>69</v>
      </c>
      <c r="K27" s="43" t="s">
        <v>156</v>
      </c>
      <c r="L27" s="43" t="s">
        <v>69</v>
      </c>
      <c r="M27" s="43"/>
      <c r="N27" s="43"/>
      <c r="O27" s="43"/>
      <c r="P27" s="43"/>
    </row>
    <row r="28" spans="1:16" ht="90" x14ac:dyDescent="0.25">
      <c r="A28" s="42">
        <v>20</v>
      </c>
      <c r="B28" s="43" t="s">
        <v>586</v>
      </c>
      <c r="C28" s="59" t="s">
        <v>98</v>
      </c>
      <c r="D28" s="50" t="s">
        <v>134</v>
      </c>
      <c r="E28" s="54" t="s">
        <v>16</v>
      </c>
      <c r="F28" s="52"/>
      <c r="G28" s="44">
        <v>50</v>
      </c>
      <c r="H28" s="43"/>
      <c r="I28" s="43" t="s">
        <v>68</v>
      </c>
      <c r="J28" s="43" t="s">
        <v>69</v>
      </c>
      <c r="K28" s="43" t="s">
        <v>156</v>
      </c>
      <c r="L28" s="43" t="s">
        <v>69</v>
      </c>
      <c r="M28" s="43"/>
      <c r="N28" s="43"/>
      <c r="O28" s="43"/>
      <c r="P28" s="43"/>
    </row>
    <row r="29" spans="1:16" ht="135" x14ac:dyDescent="0.25">
      <c r="A29" s="42">
        <v>20</v>
      </c>
      <c r="B29" s="43" t="s">
        <v>586</v>
      </c>
      <c r="C29" s="59" t="s">
        <v>98</v>
      </c>
      <c r="D29" s="60" t="s">
        <v>1340</v>
      </c>
      <c r="E29" s="63" t="s">
        <v>16</v>
      </c>
      <c r="F29" s="64"/>
      <c r="G29" s="56"/>
      <c r="H29" s="56"/>
      <c r="I29" s="56" t="s">
        <v>68</v>
      </c>
      <c r="J29" s="56" t="s">
        <v>69</v>
      </c>
      <c r="K29" s="56" t="s">
        <v>156</v>
      </c>
      <c r="L29" s="56" t="s">
        <v>69</v>
      </c>
      <c r="M29" s="56"/>
      <c r="N29" s="56"/>
      <c r="O29" s="56"/>
      <c r="P29" s="56"/>
    </row>
    <row r="30" spans="1:16" ht="45" x14ac:dyDescent="0.25">
      <c r="A30" s="42">
        <v>20</v>
      </c>
      <c r="B30" s="43" t="s">
        <v>586</v>
      </c>
      <c r="C30" s="59" t="s">
        <v>100</v>
      </c>
      <c r="D30" s="60" t="s">
        <v>1319</v>
      </c>
      <c r="E30" s="54" t="s">
        <v>16</v>
      </c>
      <c r="F30" s="52"/>
      <c r="G30" s="44">
        <v>37</v>
      </c>
      <c r="H30" s="43"/>
      <c r="I30" s="43" t="s">
        <v>68</v>
      </c>
      <c r="J30" s="43" t="s">
        <v>69</v>
      </c>
      <c r="K30" s="43" t="s">
        <v>156</v>
      </c>
      <c r="L30" s="43" t="s">
        <v>69</v>
      </c>
      <c r="M30" s="43"/>
      <c r="N30" s="43"/>
      <c r="O30" s="43"/>
      <c r="P30" s="43"/>
    </row>
    <row r="31" spans="1:16" ht="38.25" x14ac:dyDescent="0.25">
      <c r="A31" s="42">
        <v>20</v>
      </c>
      <c r="B31" s="43" t="s">
        <v>586</v>
      </c>
      <c r="C31" s="59" t="s">
        <v>101</v>
      </c>
      <c r="D31" s="50" t="s">
        <v>135</v>
      </c>
      <c r="E31" s="54" t="s">
        <v>16</v>
      </c>
      <c r="F31" s="52"/>
      <c r="G31" s="44">
        <v>22</v>
      </c>
      <c r="H31" s="43"/>
      <c r="I31" s="43" t="s">
        <v>68</v>
      </c>
      <c r="J31" s="43" t="s">
        <v>69</v>
      </c>
      <c r="K31" s="43" t="s">
        <v>156</v>
      </c>
      <c r="L31" s="43" t="s">
        <v>69</v>
      </c>
      <c r="M31" s="43"/>
      <c r="N31" s="43"/>
      <c r="O31" s="43"/>
      <c r="P31" s="43"/>
    </row>
    <row r="32" spans="1:16" ht="75" x14ac:dyDescent="0.25">
      <c r="A32" s="42">
        <v>20</v>
      </c>
      <c r="B32" s="43" t="s">
        <v>586</v>
      </c>
      <c r="C32" s="50" t="s">
        <v>103</v>
      </c>
      <c r="D32" s="50" t="s">
        <v>1345</v>
      </c>
      <c r="E32" s="54" t="s">
        <v>16</v>
      </c>
      <c r="F32" s="52"/>
      <c r="G32" s="44">
        <v>13</v>
      </c>
      <c r="H32" s="43"/>
      <c r="I32" s="43" t="s">
        <v>68</v>
      </c>
      <c r="J32" s="43" t="s">
        <v>69</v>
      </c>
      <c r="K32" s="43" t="s">
        <v>156</v>
      </c>
      <c r="L32" s="43" t="s">
        <v>69</v>
      </c>
      <c r="M32" s="43"/>
      <c r="N32" s="43"/>
      <c r="O32" s="43"/>
      <c r="P32" s="43"/>
    </row>
    <row r="33" spans="1:16" ht="75" x14ac:dyDescent="0.25">
      <c r="A33" s="42">
        <v>20</v>
      </c>
      <c r="B33" s="43" t="s">
        <v>586</v>
      </c>
      <c r="C33" s="50" t="s">
        <v>103</v>
      </c>
      <c r="D33" s="60" t="s">
        <v>1346</v>
      </c>
      <c r="E33" s="54" t="s">
        <v>16</v>
      </c>
      <c r="F33" s="52"/>
      <c r="G33" s="44">
        <v>20</v>
      </c>
      <c r="H33" s="43"/>
      <c r="I33" s="43" t="s">
        <v>68</v>
      </c>
      <c r="J33" s="43" t="s">
        <v>69</v>
      </c>
      <c r="K33" s="43" t="s">
        <v>156</v>
      </c>
      <c r="L33" s="43" t="s">
        <v>69</v>
      </c>
      <c r="M33" s="43"/>
      <c r="N33" s="43"/>
      <c r="O33" s="43"/>
      <c r="P33" s="43"/>
    </row>
    <row r="34" spans="1:16" ht="120" x14ac:dyDescent="0.25">
      <c r="A34" s="42">
        <v>20</v>
      </c>
      <c r="B34" s="43" t="s">
        <v>586</v>
      </c>
      <c r="C34" s="50" t="s">
        <v>104</v>
      </c>
      <c r="D34" s="50" t="s">
        <v>1320</v>
      </c>
      <c r="E34" s="54" t="s">
        <v>16</v>
      </c>
      <c r="F34" s="52"/>
      <c r="G34" s="44">
        <v>20</v>
      </c>
      <c r="H34" s="43"/>
      <c r="I34" s="43" t="s">
        <v>68</v>
      </c>
      <c r="J34" s="43" t="s">
        <v>69</v>
      </c>
      <c r="K34" s="43" t="s">
        <v>156</v>
      </c>
      <c r="L34" s="43" t="s">
        <v>69</v>
      </c>
      <c r="M34" s="43"/>
      <c r="N34" s="43"/>
      <c r="O34" s="43"/>
      <c r="P34" s="43"/>
    </row>
    <row r="35" spans="1:16" ht="121.5" customHeight="1" x14ac:dyDescent="0.25">
      <c r="A35" s="42">
        <v>20</v>
      </c>
      <c r="B35" s="43" t="s">
        <v>586</v>
      </c>
      <c r="C35" s="50" t="s">
        <v>105</v>
      </c>
      <c r="D35" s="50" t="s">
        <v>1325</v>
      </c>
      <c r="E35" s="54" t="s">
        <v>16</v>
      </c>
      <c r="F35" s="52"/>
      <c r="G35" s="44">
        <v>35</v>
      </c>
      <c r="H35" s="43"/>
      <c r="I35" s="43" t="s">
        <v>68</v>
      </c>
      <c r="J35" s="43" t="s">
        <v>69</v>
      </c>
      <c r="K35" s="43" t="s">
        <v>156</v>
      </c>
      <c r="L35" s="43" t="s">
        <v>69</v>
      </c>
      <c r="M35" s="43"/>
      <c r="N35" s="43"/>
      <c r="O35" s="43"/>
      <c r="P35" s="43"/>
    </row>
    <row r="36" spans="1:16" ht="150" x14ac:dyDescent="0.25">
      <c r="A36" s="42">
        <v>20</v>
      </c>
      <c r="B36" s="43" t="s">
        <v>586</v>
      </c>
      <c r="C36" s="50" t="s">
        <v>106</v>
      </c>
      <c r="D36" s="50" t="s">
        <v>1321</v>
      </c>
      <c r="E36" s="54" t="s">
        <v>16</v>
      </c>
      <c r="F36" s="52"/>
      <c r="G36" s="44">
        <v>105</v>
      </c>
      <c r="H36" s="43"/>
      <c r="I36" s="43" t="s">
        <v>68</v>
      </c>
      <c r="J36" s="43" t="s">
        <v>69</v>
      </c>
      <c r="K36" s="43" t="s">
        <v>156</v>
      </c>
      <c r="L36" s="43" t="s">
        <v>69</v>
      </c>
      <c r="M36" s="43"/>
      <c r="N36" s="43"/>
      <c r="O36" s="43"/>
      <c r="P36" s="43"/>
    </row>
    <row r="37" spans="1:16" ht="129" customHeight="1" x14ac:dyDescent="0.25">
      <c r="A37" s="42">
        <v>20</v>
      </c>
      <c r="B37" s="43" t="s">
        <v>586</v>
      </c>
      <c r="C37" s="50" t="s">
        <v>106</v>
      </c>
      <c r="D37" s="50" t="s">
        <v>1342</v>
      </c>
      <c r="E37" s="54" t="s">
        <v>16</v>
      </c>
      <c r="F37" s="52"/>
      <c r="G37" s="44">
        <v>31</v>
      </c>
      <c r="H37" s="43"/>
      <c r="I37" s="43" t="s">
        <v>68</v>
      </c>
      <c r="J37" s="43" t="s">
        <v>69</v>
      </c>
      <c r="K37" s="43" t="s">
        <v>156</v>
      </c>
      <c r="L37" s="43" t="s">
        <v>69</v>
      </c>
      <c r="M37" s="43"/>
      <c r="N37" s="43"/>
      <c r="O37" s="43"/>
      <c r="P37" s="43"/>
    </row>
    <row r="38" spans="1:16" ht="38.25" x14ac:dyDescent="0.25">
      <c r="A38" s="42">
        <v>20</v>
      </c>
      <c r="B38" s="43" t="s">
        <v>586</v>
      </c>
      <c r="C38" s="50" t="s">
        <v>107</v>
      </c>
      <c r="D38" s="50" t="s">
        <v>136</v>
      </c>
      <c r="E38" s="54" t="s">
        <v>16</v>
      </c>
      <c r="F38" s="52"/>
      <c r="G38" s="44">
        <v>37</v>
      </c>
      <c r="H38" s="43"/>
      <c r="I38" s="43" t="s">
        <v>68</v>
      </c>
      <c r="J38" s="43" t="s">
        <v>69</v>
      </c>
      <c r="K38" s="43" t="s">
        <v>156</v>
      </c>
      <c r="L38" s="43" t="s">
        <v>69</v>
      </c>
      <c r="M38" s="43"/>
      <c r="N38" s="43"/>
      <c r="O38" s="43"/>
      <c r="P38" s="43"/>
    </row>
    <row r="39" spans="1:16" ht="75" x14ac:dyDescent="0.25">
      <c r="A39" s="42">
        <v>20</v>
      </c>
      <c r="B39" s="43" t="s">
        <v>586</v>
      </c>
      <c r="C39" s="50" t="s">
        <v>108</v>
      </c>
      <c r="D39" s="50" t="s">
        <v>1322</v>
      </c>
      <c r="E39" s="54" t="s">
        <v>16</v>
      </c>
      <c r="F39" s="52"/>
      <c r="G39" s="44">
        <v>33</v>
      </c>
      <c r="H39" s="43"/>
      <c r="I39" s="43" t="s">
        <v>68</v>
      </c>
      <c r="J39" s="43" t="s">
        <v>69</v>
      </c>
      <c r="K39" s="43" t="s">
        <v>156</v>
      </c>
      <c r="L39" s="43" t="s">
        <v>69</v>
      </c>
      <c r="M39" s="43"/>
      <c r="N39" s="43"/>
      <c r="O39" s="43"/>
      <c r="P39" s="43"/>
    </row>
    <row r="40" spans="1:16" ht="90" x14ac:dyDescent="0.25">
      <c r="A40" s="42">
        <v>20</v>
      </c>
      <c r="B40" s="43" t="s">
        <v>586</v>
      </c>
      <c r="C40" s="50" t="s">
        <v>109</v>
      </c>
      <c r="D40" s="50" t="s">
        <v>1323</v>
      </c>
      <c r="E40" s="54" t="s">
        <v>16</v>
      </c>
      <c r="F40" s="52"/>
      <c r="G40" s="44">
        <v>33</v>
      </c>
      <c r="H40" s="43"/>
      <c r="I40" s="43" t="s">
        <v>68</v>
      </c>
      <c r="J40" s="43" t="s">
        <v>69</v>
      </c>
      <c r="K40" s="43" t="s">
        <v>156</v>
      </c>
      <c r="L40" s="43" t="s">
        <v>69</v>
      </c>
      <c r="M40" s="43"/>
      <c r="N40" s="43"/>
      <c r="O40" s="43"/>
      <c r="P40" s="43"/>
    </row>
    <row r="41" spans="1:16" ht="265.5" customHeight="1" x14ac:dyDescent="0.25">
      <c r="A41" s="42">
        <v>20</v>
      </c>
      <c r="B41" s="43" t="s">
        <v>586</v>
      </c>
      <c r="C41" s="50" t="s">
        <v>111</v>
      </c>
      <c r="D41" s="50" t="s">
        <v>1324</v>
      </c>
      <c r="E41" s="54" t="s">
        <v>16</v>
      </c>
      <c r="F41" s="52"/>
      <c r="G41" s="44">
        <v>350</v>
      </c>
      <c r="H41" s="43"/>
      <c r="I41" s="43" t="s">
        <v>68</v>
      </c>
      <c r="J41" s="43" t="s">
        <v>69</v>
      </c>
      <c r="K41" s="43" t="s">
        <v>156</v>
      </c>
      <c r="L41" s="43" t="s">
        <v>69</v>
      </c>
      <c r="M41" s="43"/>
      <c r="N41" s="43"/>
      <c r="O41" s="43"/>
      <c r="P41" s="43"/>
    </row>
    <row r="42" spans="1:16" ht="45" x14ac:dyDescent="0.25">
      <c r="A42" s="42">
        <v>20</v>
      </c>
      <c r="B42" s="43" t="s">
        <v>586</v>
      </c>
      <c r="C42" s="65" t="s">
        <v>112</v>
      </c>
      <c r="D42" s="65" t="s">
        <v>138</v>
      </c>
      <c r="E42" s="54" t="s">
        <v>16</v>
      </c>
      <c r="F42" s="52"/>
      <c r="G42" s="44">
        <v>45</v>
      </c>
      <c r="H42" s="43"/>
      <c r="I42" s="43" t="s">
        <v>68</v>
      </c>
      <c r="J42" s="43" t="s">
        <v>69</v>
      </c>
      <c r="K42" s="43" t="s">
        <v>156</v>
      </c>
      <c r="L42" s="43" t="s">
        <v>69</v>
      </c>
      <c r="M42" s="43"/>
      <c r="N42" s="43"/>
      <c r="O42" s="43"/>
      <c r="P42" s="43"/>
    </row>
    <row r="43" spans="1:16" ht="38.25" x14ac:dyDescent="0.25">
      <c r="A43" s="42">
        <v>20</v>
      </c>
      <c r="B43" s="43" t="s">
        <v>586</v>
      </c>
      <c r="C43" s="65" t="s">
        <v>113</v>
      </c>
      <c r="D43" s="65" t="s">
        <v>139</v>
      </c>
      <c r="E43" s="54" t="s">
        <v>16</v>
      </c>
      <c r="F43" s="52"/>
      <c r="G43" s="44">
        <v>80</v>
      </c>
      <c r="H43" s="43"/>
      <c r="I43" s="43" t="s">
        <v>68</v>
      </c>
      <c r="J43" s="43" t="s">
        <v>69</v>
      </c>
      <c r="K43" s="43" t="s">
        <v>156</v>
      </c>
      <c r="L43" s="43" t="s">
        <v>69</v>
      </c>
      <c r="M43" s="43"/>
      <c r="N43" s="43"/>
      <c r="O43" s="43"/>
      <c r="P43" s="43"/>
    </row>
    <row r="44" spans="1:16" ht="75" x14ac:dyDescent="0.25">
      <c r="A44" s="42">
        <v>20</v>
      </c>
      <c r="B44" s="43" t="s">
        <v>586</v>
      </c>
      <c r="C44" s="66" t="s">
        <v>114</v>
      </c>
      <c r="D44" s="66" t="s">
        <v>140</v>
      </c>
      <c r="E44" s="54" t="s">
        <v>16</v>
      </c>
      <c r="F44" s="52"/>
      <c r="G44" s="44">
        <v>270</v>
      </c>
      <c r="H44" s="43"/>
      <c r="I44" s="43" t="s">
        <v>68</v>
      </c>
      <c r="J44" s="43" t="s">
        <v>69</v>
      </c>
      <c r="K44" s="43" t="s">
        <v>156</v>
      </c>
      <c r="L44" s="43" t="s">
        <v>69</v>
      </c>
      <c r="M44" s="43"/>
      <c r="N44" s="43"/>
      <c r="O44" s="43"/>
      <c r="P44" s="43"/>
    </row>
    <row r="45" spans="1:16" ht="135" x14ac:dyDescent="0.25">
      <c r="A45" s="55">
        <v>20</v>
      </c>
      <c r="B45" s="49" t="s">
        <v>586</v>
      </c>
      <c r="C45" s="66" t="s">
        <v>114</v>
      </c>
      <c r="D45" s="67" t="s">
        <v>1343</v>
      </c>
      <c r="E45" s="63" t="s">
        <v>16</v>
      </c>
      <c r="F45" s="52"/>
      <c r="G45" s="48"/>
      <c r="H45" s="49"/>
      <c r="I45" s="43" t="s">
        <v>68</v>
      </c>
      <c r="J45" s="43" t="s">
        <v>69</v>
      </c>
      <c r="K45" s="43" t="s">
        <v>156</v>
      </c>
      <c r="L45" s="43" t="s">
        <v>69</v>
      </c>
      <c r="M45" s="43"/>
      <c r="N45" s="43"/>
      <c r="O45" s="43"/>
      <c r="P45" s="43"/>
    </row>
    <row r="46" spans="1:16" ht="38.25" x14ac:dyDescent="0.25">
      <c r="A46" s="42">
        <v>20</v>
      </c>
      <c r="B46" s="43" t="s">
        <v>586</v>
      </c>
      <c r="C46" s="59" t="s">
        <v>115</v>
      </c>
      <c r="D46" s="59" t="s">
        <v>141</v>
      </c>
      <c r="E46" s="54" t="s">
        <v>16</v>
      </c>
      <c r="F46" s="52"/>
      <c r="G46" s="44">
        <v>25</v>
      </c>
      <c r="H46" s="43"/>
      <c r="I46" s="43" t="s">
        <v>68</v>
      </c>
      <c r="J46" s="43" t="s">
        <v>69</v>
      </c>
      <c r="K46" s="43" t="s">
        <v>156</v>
      </c>
      <c r="L46" s="43" t="s">
        <v>69</v>
      </c>
      <c r="M46" s="43"/>
      <c r="N46" s="43"/>
      <c r="O46" s="43"/>
      <c r="P46" s="43"/>
    </row>
    <row r="47" spans="1:16" ht="38.25" x14ac:dyDescent="0.25">
      <c r="A47" s="42">
        <v>20</v>
      </c>
      <c r="B47" s="43" t="s">
        <v>586</v>
      </c>
      <c r="C47" s="50" t="s">
        <v>102</v>
      </c>
      <c r="D47" s="50" t="s">
        <v>143</v>
      </c>
      <c r="E47" s="54" t="s">
        <v>16</v>
      </c>
      <c r="F47" s="52"/>
      <c r="G47" s="44">
        <v>150</v>
      </c>
      <c r="H47" s="43"/>
      <c r="I47" s="43" t="s">
        <v>68</v>
      </c>
      <c r="J47" s="43" t="s">
        <v>69</v>
      </c>
      <c r="K47" s="43" t="s">
        <v>156</v>
      </c>
      <c r="L47" s="43" t="s">
        <v>69</v>
      </c>
      <c r="M47" s="43"/>
      <c r="N47" s="43"/>
      <c r="O47" s="43"/>
      <c r="P47" s="43"/>
    </row>
    <row r="48" spans="1:16" ht="45" x14ac:dyDescent="0.25">
      <c r="A48" s="55">
        <v>20</v>
      </c>
      <c r="B48" s="49" t="s">
        <v>586</v>
      </c>
      <c r="C48" s="50" t="s">
        <v>102</v>
      </c>
      <c r="D48" s="60" t="s">
        <v>1326</v>
      </c>
      <c r="E48" s="63" t="s">
        <v>16</v>
      </c>
      <c r="F48" s="52"/>
      <c r="G48" s="44"/>
      <c r="H48" s="43"/>
      <c r="I48" s="43" t="s">
        <v>68</v>
      </c>
      <c r="J48" s="43" t="s">
        <v>69</v>
      </c>
      <c r="K48" s="43" t="s">
        <v>156</v>
      </c>
      <c r="L48" s="43" t="s">
        <v>69</v>
      </c>
      <c r="M48" s="43"/>
      <c r="N48" s="43"/>
      <c r="O48" s="43"/>
      <c r="P48" s="43"/>
    </row>
    <row r="49" spans="1:16" ht="105" x14ac:dyDescent="0.25">
      <c r="A49" s="42">
        <v>20</v>
      </c>
      <c r="B49" s="43" t="s">
        <v>586</v>
      </c>
      <c r="C49" s="68" t="s">
        <v>117</v>
      </c>
      <c r="D49" s="68" t="s">
        <v>1327</v>
      </c>
      <c r="E49" s="54" t="s">
        <v>16</v>
      </c>
      <c r="F49" s="52"/>
      <c r="G49" s="44">
        <v>95</v>
      </c>
      <c r="H49" s="43"/>
      <c r="I49" s="43" t="s">
        <v>68</v>
      </c>
      <c r="J49" s="43" t="s">
        <v>69</v>
      </c>
      <c r="K49" s="43" t="s">
        <v>156</v>
      </c>
      <c r="L49" s="43" t="s">
        <v>69</v>
      </c>
      <c r="M49" s="43"/>
      <c r="N49" s="43"/>
      <c r="O49" s="43"/>
      <c r="P49" s="43"/>
    </row>
    <row r="50" spans="1:16" ht="45" x14ac:dyDescent="0.25">
      <c r="A50" s="42">
        <v>20</v>
      </c>
      <c r="B50" s="43" t="s">
        <v>586</v>
      </c>
      <c r="C50" s="59" t="s">
        <v>1365</v>
      </c>
      <c r="D50" s="69" t="s">
        <v>1328</v>
      </c>
      <c r="E50" s="54" t="s">
        <v>16</v>
      </c>
      <c r="F50" s="52"/>
      <c r="G50" s="44">
        <v>21</v>
      </c>
      <c r="H50" s="43"/>
      <c r="I50" s="43" t="s">
        <v>68</v>
      </c>
      <c r="J50" s="43" t="s">
        <v>69</v>
      </c>
      <c r="K50" s="43" t="s">
        <v>156</v>
      </c>
      <c r="L50" s="43" t="s">
        <v>69</v>
      </c>
      <c r="M50" s="43"/>
      <c r="N50" s="43"/>
      <c r="O50" s="43"/>
      <c r="P50" s="43"/>
    </row>
    <row r="51" spans="1:16" ht="38.25" x14ac:dyDescent="0.25">
      <c r="A51" s="42">
        <v>20</v>
      </c>
      <c r="B51" s="43" t="s">
        <v>586</v>
      </c>
      <c r="C51" s="50" t="s">
        <v>114</v>
      </c>
      <c r="D51" s="69" t="s">
        <v>144</v>
      </c>
      <c r="E51" s="54" t="s">
        <v>16</v>
      </c>
      <c r="F51" s="52"/>
      <c r="G51" s="44">
        <v>280</v>
      </c>
      <c r="H51" s="43"/>
      <c r="I51" s="43" t="s">
        <v>68</v>
      </c>
      <c r="J51" s="43" t="s">
        <v>69</v>
      </c>
      <c r="K51" s="43" t="s">
        <v>156</v>
      </c>
      <c r="L51" s="43" t="s">
        <v>69</v>
      </c>
      <c r="M51" s="43"/>
      <c r="N51" s="43"/>
      <c r="O51" s="43"/>
      <c r="P51" s="43"/>
    </row>
    <row r="52" spans="1:16" ht="38.25" x14ac:dyDescent="0.25">
      <c r="A52" s="42">
        <v>20</v>
      </c>
      <c r="B52" s="43" t="s">
        <v>586</v>
      </c>
      <c r="C52" s="65" t="s">
        <v>118</v>
      </c>
      <c r="D52" s="65" t="s">
        <v>145</v>
      </c>
      <c r="E52" s="54" t="s">
        <v>16</v>
      </c>
      <c r="F52" s="52"/>
      <c r="G52" s="44">
        <v>33</v>
      </c>
      <c r="H52" s="43"/>
      <c r="I52" s="43" t="s">
        <v>68</v>
      </c>
      <c r="J52" s="43" t="s">
        <v>69</v>
      </c>
      <c r="K52" s="43" t="s">
        <v>156</v>
      </c>
      <c r="L52" s="43" t="s">
        <v>69</v>
      </c>
      <c r="M52" s="43"/>
      <c r="N52" s="43"/>
      <c r="O52" s="43"/>
      <c r="P52" s="43"/>
    </row>
    <row r="53" spans="1:16" ht="105" x14ac:dyDescent="0.25">
      <c r="A53" s="42">
        <v>20</v>
      </c>
      <c r="B53" s="43" t="s">
        <v>586</v>
      </c>
      <c r="C53" s="50" t="s">
        <v>99</v>
      </c>
      <c r="D53" s="60" t="s">
        <v>1341</v>
      </c>
      <c r="E53" s="54" t="s">
        <v>16</v>
      </c>
      <c r="F53" s="52"/>
      <c r="G53" s="44">
        <v>130</v>
      </c>
      <c r="H53" s="43"/>
      <c r="I53" s="43" t="s">
        <v>68</v>
      </c>
      <c r="J53" s="43" t="s">
        <v>69</v>
      </c>
      <c r="K53" s="43" t="s">
        <v>156</v>
      </c>
      <c r="L53" s="43" t="s">
        <v>69</v>
      </c>
      <c r="M53" s="43"/>
      <c r="N53" s="43"/>
      <c r="O53" s="43"/>
      <c r="P53" s="43"/>
    </row>
    <row r="54" spans="1:16" ht="165" x14ac:dyDescent="0.25">
      <c r="A54" s="42">
        <v>20</v>
      </c>
      <c r="B54" s="43" t="s">
        <v>586</v>
      </c>
      <c r="C54" s="50" t="s">
        <v>1344</v>
      </c>
      <c r="D54" s="50" t="s">
        <v>1329</v>
      </c>
      <c r="E54" s="54" t="s">
        <v>16</v>
      </c>
      <c r="F54" s="52"/>
      <c r="G54" s="44">
        <v>125</v>
      </c>
      <c r="H54" s="43"/>
      <c r="I54" s="43" t="s">
        <v>68</v>
      </c>
      <c r="J54" s="43" t="s">
        <v>69</v>
      </c>
      <c r="K54" s="43" t="s">
        <v>156</v>
      </c>
      <c r="L54" s="43" t="s">
        <v>69</v>
      </c>
      <c r="M54" s="43"/>
      <c r="N54" s="43"/>
      <c r="O54" s="43"/>
      <c r="P54" s="43"/>
    </row>
    <row r="55" spans="1:16" ht="120.75" customHeight="1" x14ac:dyDescent="0.25">
      <c r="A55" s="42">
        <v>20</v>
      </c>
      <c r="B55" s="43" t="s">
        <v>586</v>
      </c>
      <c r="C55" s="50" t="s">
        <v>1330</v>
      </c>
      <c r="D55" s="60" t="s">
        <v>1331</v>
      </c>
      <c r="E55" s="54" t="s">
        <v>16</v>
      </c>
      <c r="F55" s="52"/>
      <c r="G55" s="44">
        <v>150</v>
      </c>
      <c r="H55" s="43"/>
      <c r="I55" s="43" t="s">
        <v>68</v>
      </c>
      <c r="J55" s="43" t="s">
        <v>69</v>
      </c>
      <c r="K55" s="43" t="s">
        <v>156</v>
      </c>
      <c r="L55" s="43" t="s">
        <v>69</v>
      </c>
      <c r="M55" s="43"/>
      <c r="N55" s="43"/>
      <c r="O55" s="43"/>
      <c r="P55" s="43"/>
    </row>
    <row r="56" spans="1:16" ht="94.5" customHeight="1" x14ac:dyDescent="0.25">
      <c r="A56" s="42">
        <v>20</v>
      </c>
      <c r="B56" s="43" t="s">
        <v>586</v>
      </c>
      <c r="C56" s="70" t="s">
        <v>1332</v>
      </c>
      <c r="D56" s="60" t="s">
        <v>1333</v>
      </c>
      <c r="E56" s="54" t="s">
        <v>16</v>
      </c>
      <c r="F56" s="52"/>
      <c r="G56" s="44">
        <v>320</v>
      </c>
      <c r="H56" s="43"/>
      <c r="I56" s="43" t="s">
        <v>68</v>
      </c>
      <c r="J56" s="43" t="s">
        <v>69</v>
      </c>
      <c r="K56" s="43" t="s">
        <v>156</v>
      </c>
      <c r="L56" s="43" t="s">
        <v>69</v>
      </c>
      <c r="M56" s="43"/>
      <c r="N56" s="43"/>
      <c r="O56" s="43"/>
      <c r="P56" s="43"/>
    </row>
    <row r="57" spans="1:16" ht="60" x14ac:dyDescent="0.25">
      <c r="A57" s="42">
        <v>20</v>
      </c>
      <c r="B57" s="43" t="s">
        <v>586</v>
      </c>
      <c r="C57" s="50" t="s">
        <v>119</v>
      </c>
      <c r="D57" s="50" t="s">
        <v>146</v>
      </c>
      <c r="E57" s="54" t="s">
        <v>16</v>
      </c>
      <c r="F57" s="52"/>
      <c r="G57" s="44">
        <v>320</v>
      </c>
      <c r="H57" s="43"/>
      <c r="I57" s="43" t="s">
        <v>68</v>
      </c>
      <c r="J57" s="43" t="s">
        <v>69</v>
      </c>
      <c r="K57" s="43" t="s">
        <v>156</v>
      </c>
      <c r="L57" s="43" t="s">
        <v>69</v>
      </c>
      <c r="M57" s="43"/>
      <c r="N57" s="43"/>
      <c r="O57" s="43"/>
      <c r="P57" s="43"/>
    </row>
    <row r="58" spans="1:16" ht="60" x14ac:dyDescent="0.25">
      <c r="A58" s="42">
        <v>20</v>
      </c>
      <c r="B58" s="43" t="s">
        <v>586</v>
      </c>
      <c r="C58" s="50" t="s">
        <v>120</v>
      </c>
      <c r="D58" s="50" t="s">
        <v>147</v>
      </c>
      <c r="E58" s="54" t="s">
        <v>16</v>
      </c>
      <c r="F58" s="52"/>
      <c r="G58" s="44">
        <v>125</v>
      </c>
      <c r="H58" s="43"/>
      <c r="I58" s="43" t="s">
        <v>68</v>
      </c>
      <c r="J58" s="43" t="s">
        <v>69</v>
      </c>
      <c r="K58" s="43" t="s">
        <v>156</v>
      </c>
      <c r="L58" s="43" t="s">
        <v>69</v>
      </c>
      <c r="M58" s="43"/>
      <c r="N58" s="43"/>
      <c r="O58" s="43"/>
      <c r="P58" s="43"/>
    </row>
    <row r="59" spans="1:16" ht="45" x14ac:dyDescent="0.25">
      <c r="A59" s="42">
        <v>20</v>
      </c>
      <c r="B59" s="43" t="s">
        <v>586</v>
      </c>
      <c r="C59" s="50" t="s">
        <v>121</v>
      </c>
      <c r="D59" s="50" t="s">
        <v>148</v>
      </c>
      <c r="E59" s="54" t="s">
        <v>16</v>
      </c>
      <c r="F59" s="52"/>
      <c r="G59" s="44">
        <v>1000</v>
      </c>
      <c r="H59" s="43"/>
      <c r="I59" s="43" t="s">
        <v>68</v>
      </c>
      <c r="J59" s="43" t="s">
        <v>69</v>
      </c>
      <c r="K59" s="43" t="s">
        <v>156</v>
      </c>
      <c r="L59" s="43" t="s">
        <v>69</v>
      </c>
      <c r="M59" s="43"/>
      <c r="N59" s="43"/>
      <c r="O59" s="43"/>
      <c r="P59" s="43"/>
    </row>
    <row r="60" spans="1:16" ht="45" x14ac:dyDescent="0.25">
      <c r="A60" s="42">
        <v>20</v>
      </c>
      <c r="B60" s="43" t="s">
        <v>586</v>
      </c>
      <c r="C60" s="71" t="s">
        <v>122</v>
      </c>
      <c r="D60" s="71" t="s">
        <v>149</v>
      </c>
      <c r="E60" s="72" t="s">
        <v>16</v>
      </c>
      <c r="F60" s="52"/>
      <c r="G60" s="44">
        <v>400</v>
      </c>
      <c r="H60" s="43"/>
      <c r="I60" s="43" t="s">
        <v>68</v>
      </c>
      <c r="J60" s="43" t="s">
        <v>69</v>
      </c>
      <c r="K60" s="43" t="s">
        <v>156</v>
      </c>
      <c r="L60" s="43" t="s">
        <v>69</v>
      </c>
      <c r="M60" s="43"/>
      <c r="N60" s="43"/>
      <c r="O60" s="43"/>
      <c r="P60" s="43"/>
    </row>
    <row r="61" spans="1:16" ht="60" x14ac:dyDescent="0.25">
      <c r="A61" s="42">
        <v>20</v>
      </c>
      <c r="B61" s="43" t="s">
        <v>586</v>
      </c>
      <c r="C61" s="73" t="s">
        <v>123</v>
      </c>
      <c r="D61" s="73" t="s">
        <v>150</v>
      </c>
      <c r="E61" s="74" t="s">
        <v>16</v>
      </c>
      <c r="F61" s="52"/>
      <c r="G61" s="44">
        <v>325</v>
      </c>
      <c r="H61" s="43"/>
      <c r="I61" s="43" t="s">
        <v>68</v>
      </c>
      <c r="J61" s="43" t="s">
        <v>69</v>
      </c>
      <c r="K61" s="43" t="s">
        <v>156</v>
      </c>
      <c r="L61" s="43" t="s">
        <v>69</v>
      </c>
      <c r="M61" s="43"/>
      <c r="N61" s="43"/>
      <c r="O61" s="43"/>
      <c r="P61" s="43"/>
    </row>
    <row r="62" spans="1:16" ht="60" x14ac:dyDescent="0.25">
      <c r="A62" s="42">
        <v>20</v>
      </c>
      <c r="B62" s="43" t="s">
        <v>586</v>
      </c>
      <c r="C62" s="71" t="s">
        <v>124</v>
      </c>
      <c r="D62" s="71" t="s">
        <v>151</v>
      </c>
      <c r="E62" s="72" t="s">
        <v>16</v>
      </c>
      <c r="F62" s="52"/>
      <c r="G62" s="44">
        <v>180</v>
      </c>
      <c r="H62" s="43"/>
      <c r="I62" s="43" t="s">
        <v>68</v>
      </c>
      <c r="J62" s="43" t="s">
        <v>69</v>
      </c>
      <c r="K62" s="43" t="s">
        <v>156</v>
      </c>
      <c r="L62" s="43" t="s">
        <v>69</v>
      </c>
      <c r="M62" s="43"/>
      <c r="N62" s="43"/>
      <c r="O62" s="43"/>
      <c r="P62" s="43"/>
    </row>
    <row r="63" spans="1:16" ht="90" x14ac:dyDescent="0.25">
      <c r="A63" s="42">
        <v>20</v>
      </c>
      <c r="B63" s="43" t="s">
        <v>586</v>
      </c>
      <c r="C63" s="71" t="s">
        <v>125</v>
      </c>
      <c r="D63" s="71" t="s">
        <v>152</v>
      </c>
      <c r="E63" s="72" t="s">
        <v>16</v>
      </c>
      <c r="F63" s="52"/>
      <c r="G63" s="44">
        <v>190</v>
      </c>
      <c r="H63" s="43"/>
      <c r="I63" s="43" t="s">
        <v>68</v>
      </c>
      <c r="J63" s="43" t="s">
        <v>69</v>
      </c>
      <c r="K63" s="43" t="s">
        <v>156</v>
      </c>
      <c r="L63" s="43" t="s">
        <v>69</v>
      </c>
      <c r="M63" s="43"/>
      <c r="N63" s="43"/>
      <c r="O63" s="43"/>
      <c r="P63" s="43"/>
    </row>
    <row r="64" spans="1:16" ht="60" x14ac:dyDescent="0.25">
      <c r="A64" s="42">
        <v>20</v>
      </c>
      <c r="B64" s="43" t="s">
        <v>586</v>
      </c>
      <c r="C64" s="71" t="s">
        <v>126</v>
      </c>
      <c r="D64" s="71" t="s">
        <v>153</v>
      </c>
      <c r="E64" s="72" t="s">
        <v>16</v>
      </c>
      <c r="F64" s="52"/>
      <c r="G64" s="44">
        <v>190</v>
      </c>
      <c r="H64" s="43"/>
      <c r="I64" s="43" t="s">
        <v>68</v>
      </c>
      <c r="J64" s="43" t="s">
        <v>69</v>
      </c>
      <c r="K64" s="43" t="s">
        <v>156</v>
      </c>
      <c r="L64" s="43" t="s">
        <v>69</v>
      </c>
      <c r="M64" s="43"/>
      <c r="N64" s="43"/>
      <c r="O64" s="43"/>
      <c r="P64" s="43"/>
    </row>
    <row r="65" spans="1:16" ht="45" x14ac:dyDescent="0.25">
      <c r="A65" s="42">
        <v>20</v>
      </c>
      <c r="B65" s="43" t="s">
        <v>586</v>
      </c>
      <c r="C65" s="71" t="s">
        <v>157</v>
      </c>
      <c r="D65" s="71" t="s">
        <v>154</v>
      </c>
      <c r="E65" s="72" t="s">
        <v>16</v>
      </c>
      <c r="F65" s="52"/>
      <c r="G65" s="44">
        <v>245</v>
      </c>
      <c r="H65" s="43"/>
      <c r="I65" s="43" t="s">
        <v>68</v>
      </c>
      <c r="J65" s="43" t="s">
        <v>69</v>
      </c>
      <c r="K65" s="43" t="s">
        <v>156</v>
      </c>
      <c r="L65" s="43" t="s">
        <v>69</v>
      </c>
      <c r="M65" s="43"/>
      <c r="N65" s="43"/>
      <c r="O65" s="43"/>
      <c r="P65" s="43"/>
    </row>
    <row r="66" spans="1:16" ht="60" x14ac:dyDescent="0.25">
      <c r="A66" s="42">
        <v>20</v>
      </c>
      <c r="B66" s="43" t="s">
        <v>586</v>
      </c>
      <c r="C66" s="71" t="s">
        <v>127</v>
      </c>
      <c r="D66" s="71" t="s">
        <v>155</v>
      </c>
      <c r="E66" s="72" t="s">
        <v>16</v>
      </c>
      <c r="F66" s="52"/>
      <c r="G66" s="44">
        <v>370</v>
      </c>
      <c r="H66" s="43"/>
      <c r="I66" s="43" t="s">
        <v>68</v>
      </c>
      <c r="J66" s="43" t="s">
        <v>69</v>
      </c>
      <c r="K66" s="43" t="s">
        <v>156</v>
      </c>
      <c r="L66" s="43" t="s">
        <v>69</v>
      </c>
      <c r="M66" s="43"/>
      <c r="N66" s="43"/>
      <c r="O66" s="43"/>
      <c r="P66" s="43"/>
    </row>
  </sheetData>
  <mergeCells count="16">
    <mergeCell ref="B3:C3"/>
    <mergeCell ref="A5:B5"/>
    <mergeCell ref="C5:C6"/>
    <mergeCell ref="D5:D6"/>
    <mergeCell ref="E5:E6"/>
    <mergeCell ref="F5:F6"/>
    <mergeCell ref="G5:G6"/>
    <mergeCell ref="H5:H6"/>
    <mergeCell ref="I5:I6"/>
    <mergeCell ref="J5:J6"/>
    <mergeCell ref="P5:P6"/>
    <mergeCell ref="K5:K6"/>
    <mergeCell ref="L5:L6"/>
    <mergeCell ref="M5:M6"/>
    <mergeCell ref="N5:N6"/>
    <mergeCell ref="O5:O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80" zoomScaleNormal="80" workbookViewId="0">
      <selection activeCell="D17" sqref="D17"/>
    </sheetView>
  </sheetViews>
  <sheetFormatPr defaultRowHeight="12.75" x14ac:dyDescent="0.25"/>
  <cols>
    <col min="1" max="1" width="8.28515625" style="1" customWidth="1"/>
    <col min="2" max="2" width="21.7109375" style="1" customWidth="1"/>
    <col min="3" max="3" width="19.140625" style="1" customWidth="1"/>
    <col min="4" max="4" width="41.42578125" style="1" customWidth="1"/>
    <col min="5" max="5" width="10.85546875" style="1" customWidth="1"/>
    <col min="6" max="6" width="7.7109375" style="1" customWidth="1"/>
    <col min="7" max="7" width="12.140625" style="1" customWidth="1"/>
    <col min="8" max="8" width="12.42578125" style="1" customWidth="1"/>
    <col min="9" max="11" width="17" style="1" customWidth="1"/>
    <col min="12" max="12" width="15.7109375" style="1" customWidth="1"/>
    <col min="13" max="18" width="15" style="1" customWidth="1"/>
    <col min="19" max="19" width="9" style="1"/>
    <col min="20" max="20" width="4.85546875" style="1" customWidth="1"/>
    <col min="21" max="21" width="28.42578125" style="1" customWidth="1"/>
    <col min="22" max="256" width="9" style="1"/>
    <col min="257" max="257" width="8.28515625" style="1" customWidth="1"/>
    <col min="258" max="258" width="10.5703125" style="1" customWidth="1"/>
    <col min="259" max="259" width="14" style="1" customWidth="1"/>
    <col min="260" max="260" width="17.42578125" style="1" customWidth="1"/>
    <col min="261" max="261" width="8.85546875" style="1" customWidth="1"/>
    <col min="262" max="262" width="7.7109375" style="1" customWidth="1"/>
    <col min="263" max="263" width="8.5703125" style="1" customWidth="1"/>
    <col min="264" max="264" width="12.42578125" style="1" customWidth="1"/>
    <col min="265" max="267" width="17" style="1" customWidth="1"/>
    <col min="268" max="268" width="15.7109375" style="1" customWidth="1"/>
    <col min="269" max="274" width="15" style="1" customWidth="1"/>
    <col min="275" max="275" width="9" style="1"/>
    <col min="276" max="276" width="4.85546875" style="1" customWidth="1"/>
    <col min="277" max="277" width="28.42578125" style="1" customWidth="1"/>
    <col min="278" max="512" width="9" style="1"/>
    <col min="513" max="513" width="8.28515625" style="1" customWidth="1"/>
    <col min="514" max="514" width="10.5703125" style="1" customWidth="1"/>
    <col min="515" max="515" width="14" style="1" customWidth="1"/>
    <col min="516" max="516" width="17.42578125" style="1" customWidth="1"/>
    <col min="517" max="517" width="8.85546875" style="1" customWidth="1"/>
    <col min="518" max="518" width="7.7109375" style="1" customWidth="1"/>
    <col min="519" max="519" width="8.5703125" style="1" customWidth="1"/>
    <col min="520" max="520" width="12.42578125" style="1" customWidth="1"/>
    <col min="521" max="523" width="17" style="1" customWidth="1"/>
    <col min="524" max="524" width="15.7109375" style="1" customWidth="1"/>
    <col min="525" max="530" width="15" style="1" customWidth="1"/>
    <col min="531" max="531" width="9" style="1"/>
    <col min="532" max="532" width="4.85546875" style="1" customWidth="1"/>
    <col min="533" max="533" width="28.42578125" style="1" customWidth="1"/>
    <col min="534" max="768" width="9" style="1"/>
    <col min="769" max="769" width="8.28515625" style="1" customWidth="1"/>
    <col min="770" max="770" width="10.5703125" style="1" customWidth="1"/>
    <col min="771" max="771" width="14" style="1" customWidth="1"/>
    <col min="772" max="772" width="17.42578125" style="1" customWidth="1"/>
    <col min="773" max="773" width="8.85546875" style="1" customWidth="1"/>
    <col min="774" max="774" width="7.7109375" style="1" customWidth="1"/>
    <col min="775" max="775" width="8.5703125" style="1" customWidth="1"/>
    <col min="776" max="776" width="12.42578125" style="1" customWidth="1"/>
    <col min="777" max="779" width="17" style="1" customWidth="1"/>
    <col min="780" max="780" width="15.7109375" style="1" customWidth="1"/>
    <col min="781" max="786" width="15" style="1" customWidth="1"/>
    <col min="787" max="787" width="9" style="1"/>
    <col min="788" max="788" width="4.85546875" style="1" customWidth="1"/>
    <col min="789" max="789" width="28.42578125" style="1" customWidth="1"/>
    <col min="790" max="1024" width="9" style="1"/>
    <col min="1025" max="1025" width="8.28515625" style="1" customWidth="1"/>
    <col min="1026" max="1026" width="10.5703125" style="1" customWidth="1"/>
    <col min="1027" max="1027" width="14" style="1" customWidth="1"/>
    <col min="1028" max="1028" width="17.42578125" style="1" customWidth="1"/>
    <col min="1029" max="1029" width="8.85546875" style="1" customWidth="1"/>
    <col min="1030" max="1030" width="7.7109375" style="1" customWidth="1"/>
    <col min="1031" max="1031" width="8.5703125" style="1" customWidth="1"/>
    <col min="1032" max="1032" width="12.42578125" style="1" customWidth="1"/>
    <col min="1033" max="1035" width="17" style="1" customWidth="1"/>
    <col min="1036" max="1036" width="15.7109375" style="1" customWidth="1"/>
    <col min="1037" max="1042" width="15" style="1" customWidth="1"/>
    <col min="1043" max="1043" width="9" style="1"/>
    <col min="1044" max="1044" width="4.85546875" style="1" customWidth="1"/>
    <col min="1045" max="1045" width="28.42578125" style="1" customWidth="1"/>
    <col min="1046" max="1280" width="9" style="1"/>
    <col min="1281" max="1281" width="8.28515625" style="1" customWidth="1"/>
    <col min="1282" max="1282" width="10.5703125" style="1" customWidth="1"/>
    <col min="1283" max="1283" width="14" style="1" customWidth="1"/>
    <col min="1284" max="1284" width="17.42578125" style="1" customWidth="1"/>
    <col min="1285" max="1285" width="8.85546875" style="1" customWidth="1"/>
    <col min="1286" max="1286" width="7.7109375" style="1" customWidth="1"/>
    <col min="1287" max="1287" width="8.5703125" style="1" customWidth="1"/>
    <col min="1288" max="1288" width="12.42578125" style="1" customWidth="1"/>
    <col min="1289" max="1291" width="17" style="1" customWidth="1"/>
    <col min="1292" max="1292" width="15.7109375" style="1" customWidth="1"/>
    <col min="1293" max="1298" width="15" style="1" customWidth="1"/>
    <col min="1299" max="1299" width="9" style="1"/>
    <col min="1300" max="1300" width="4.85546875" style="1" customWidth="1"/>
    <col min="1301" max="1301" width="28.42578125" style="1" customWidth="1"/>
    <col min="1302" max="1536" width="9" style="1"/>
    <col min="1537" max="1537" width="8.28515625" style="1" customWidth="1"/>
    <col min="1538" max="1538" width="10.5703125" style="1" customWidth="1"/>
    <col min="1539" max="1539" width="14" style="1" customWidth="1"/>
    <col min="1540" max="1540" width="17.42578125" style="1" customWidth="1"/>
    <col min="1541" max="1541" width="8.85546875" style="1" customWidth="1"/>
    <col min="1542" max="1542" width="7.7109375" style="1" customWidth="1"/>
    <col min="1543" max="1543" width="8.5703125" style="1" customWidth="1"/>
    <col min="1544" max="1544" width="12.42578125" style="1" customWidth="1"/>
    <col min="1545" max="1547" width="17" style="1" customWidth="1"/>
    <col min="1548" max="1548" width="15.7109375" style="1" customWidth="1"/>
    <col min="1549" max="1554" width="15" style="1" customWidth="1"/>
    <col min="1555" max="1555" width="9" style="1"/>
    <col min="1556" max="1556" width="4.85546875" style="1" customWidth="1"/>
    <col min="1557" max="1557" width="28.42578125" style="1" customWidth="1"/>
    <col min="1558" max="1792" width="9" style="1"/>
    <col min="1793" max="1793" width="8.28515625" style="1" customWidth="1"/>
    <col min="1794" max="1794" width="10.5703125" style="1" customWidth="1"/>
    <col min="1795" max="1795" width="14" style="1" customWidth="1"/>
    <col min="1796" max="1796" width="17.42578125" style="1" customWidth="1"/>
    <col min="1797" max="1797" width="8.85546875" style="1" customWidth="1"/>
    <col min="1798" max="1798" width="7.7109375" style="1" customWidth="1"/>
    <col min="1799" max="1799" width="8.5703125" style="1" customWidth="1"/>
    <col min="1800" max="1800" width="12.42578125" style="1" customWidth="1"/>
    <col min="1801" max="1803" width="17" style="1" customWidth="1"/>
    <col min="1804" max="1804" width="15.7109375" style="1" customWidth="1"/>
    <col min="1805" max="1810" width="15" style="1" customWidth="1"/>
    <col min="1811" max="1811" width="9" style="1"/>
    <col min="1812" max="1812" width="4.85546875" style="1" customWidth="1"/>
    <col min="1813" max="1813" width="28.42578125" style="1" customWidth="1"/>
    <col min="1814" max="2048" width="9" style="1"/>
    <col min="2049" max="2049" width="8.28515625" style="1" customWidth="1"/>
    <col min="2050" max="2050" width="10.5703125" style="1" customWidth="1"/>
    <col min="2051" max="2051" width="14" style="1" customWidth="1"/>
    <col min="2052" max="2052" width="17.42578125" style="1" customWidth="1"/>
    <col min="2053" max="2053" width="8.85546875" style="1" customWidth="1"/>
    <col min="2054" max="2054" width="7.7109375" style="1" customWidth="1"/>
    <col min="2055" max="2055" width="8.5703125" style="1" customWidth="1"/>
    <col min="2056" max="2056" width="12.42578125" style="1" customWidth="1"/>
    <col min="2057" max="2059" width="17" style="1" customWidth="1"/>
    <col min="2060" max="2060" width="15.7109375" style="1" customWidth="1"/>
    <col min="2061" max="2066" width="15" style="1" customWidth="1"/>
    <col min="2067" max="2067" width="9" style="1"/>
    <col min="2068" max="2068" width="4.85546875" style="1" customWidth="1"/>
    <col min="2069" max="2069" width="28.42578125" style="1" customWidth="1"/>
    <col min="2070" max="2304" width="9" style="1"/>
    <col min="2305" max="2305" width="8.28515625" style="1" customWidth="1"/>
    <col min="2306" max="2306" width="10.5703125" style="1" customWidth="1"/>
    <col min="2307" max="2307" width="14" style="1" customWidth="1"/>
    <col min="2308" max="2308" width="17.42578125" style="1" customWidth="1"/>
    <col min="2309" max="2309" width="8.85546875" style="1" customWidth="1"/>
    <col min="2310" max="2310" width="7.7109375" style="1" customWidth="1"/>
    <col min="2311" max="2311" width="8.5703125" style="1" customWidth="1"/>
    <col min="2312" max="2312" width="12.42578125" style="1" customWidth="1"/>
    <col min="2313" max="2315" width="17" style="1" customWidth="1"/>
    <col min="2316" max="2316" width="15.7109375" style="1" customWidth="1"/>
    <col min="2317" max="2322" width="15" style="1" customWidth="1"/>
    <col min="2323" max="2323" width="9" style="1"/>
    <col min="2324" max="2324" width="4.85546875" style="1" customWidth="1"/>
    <col min="2325" max="2325" width="28.42578125" style="1" customWidth="1"/>
    <col min="2326" max="2560" width="9" style="1"/>
    <col min="2561" max="2561" width="8.28515625" style="1" customWidth="1"/>
    <col min="2562" max="2562" width="10.5703125" style="1" customWidth="1"/>
    <col min="2563" max="2563" width="14" style="1" customWidth="1"/>
    <col min="2564" max="2564" width="17.42578125" style="1" customWidth="1"/>
    <col min="2565" max="2565" width="8.85546875" style="1" customWidth="1"/>
    <col min="2566" max="2566" width="7.7109375" style="1" customWidth="1"/>
    <col min="2567" max="2567" width="8.5703125" style="1" customWidth="1"/>
    <col min="2568" max="2568" width="12.42578125" style="1" customWidth="1"/>
    <col min="2569" max="2571" width="17" style="1" customWidth="1"/>
    <col min="2572" max="2572" width="15.7109375" style="1" customWidth="1"/>
    <col min="2573" max="2578" width="15" style="1" customWidth="1"/>
    <col min="2579" max="2579" width="9" style="1"/>
    <col min="2580" max="2580" width="4.85546875" style="1" customWidth="1"/>
    <col min="2581" max="2581" width="28.42578125" style="1" customWidth="1"/>
    <col min="2582" max="2816" width="9" style="1"/>
    <col min="2817" max="2817" width="8.28515625" style="1" customWidth="1"/>
    <col min="2818" max="2818" width="10.5703125" style="1" customWidth="1"/>
    <col min="2819" max="2819" width="14" style="1" customWidth="1"/>
    <col min="2820" max="2820" width="17.42578125" style="1" customWidth="1"/>
    <col min="2821" max="2821" width="8.85546875" style="1" customWidth="1"/>
    <col min="2822" max="2822" width="7.7109375" style="1" customWidth="1"/>
    <col min="2823" max="2823" width="8.5703125" style="1" customWidth="1"/>
    <col min="2824" max="2824" width="12.42578125" style="1" customWidth="1"/>
    <col min="2825" max="2827" width="17" style="1" customWidth="1"/>
    <col min="2828" max="2828" width="15.7109375" style="1" customWidth="1"/>
    <col min="2829" max="2834" width="15" style="1" customWidth="1"/>
    <col min="2835" max="2835" width="9" style="1"/>
    <col min="2836" max="2836" width="4.85546875" style="1" customWidth="1"/>
    <col min="2837" max="2837" width="28.42578125" style="1" customWidth="1"/>
    <col min="2838" max="3072" width="9" style="1"/>
    <col min="3073" max="3073" width="8.28515625" style="1" customWidth="1"/>
    <col min="3074" max="3074" width="10.5703125" style="1" customWidth="1"/>
    <col min="3075" max="3075" width="14" style="1" customWidth="1"/>
    <col min="3076" max="3076" width="17.42578125" style="1" customWidth="1"/>
    <col min="3077" max="3077" width="8.85546875" style="1" customWidth="1"/>
    <col min="3078" max="3078" width="7.7109375" style="1" customWidth="1"/>
    <col min="3079" max="3079" width="8.5703125" style="1" customWidth="1"/>
    <col min="3080" max="3080" width="12.42578125" style="1" customWidth="1"/>
    <col min="3081" max="3083" width="17" style="1" customWidth="1"/>
    <col min="3084" max="3084" width="15.7109375" style="1" customWidth="1"/>
    <col min="3085" max="3090" width="15" style="1" customWidth="1"/>
    <col min="3091" max="3091" width="9" style="1"/>
    <col min="3092" max="3092" width="4.85546875" style="1" customWidth="1"/>
    <col min="3093" max="3093" width="28.42578125" style="1" customWidth="1"/>
    <col min="3094" max="3328" width="9" style="1"/>
    <col min="3329" max="3329" width="8.28515625" style="1" customWidth="1"/>
    <col min="3330" max="3330" width="10.5703125" style="1" customWidth="1"/>
    <col min="3331" max="3331" width="14" style="1" customWidth="1"/>
    <col min="3332" max="3332" width="17.42578125" style="1" customWidth="1"/>
    <col min="3333" max="3333" width="8.85546875" style="1" customWidth="1"/>
    <col min="3334" max="3334" width="7.7109375" style="1" customWidth="1"/>
    <col min="3335" max="3335" width="8.5703125" style="1" customWidth="1"/>
    <col min="3336" max="3336" width="12.42578125" style="1" customWidth="1"/>
    <col min="3337" max="3339" width="17" style="1" customWidth="1"/>
    <col min="3340" max="3340" width="15.7109375" style="1" customWidth="1"/>
    <col min="3341" max="3346" width="15" style="1" customWidth="1"/>
    <col min="3347" max="3347" width="9" style="1"/>
    <col min="3348" max="3348" width="4.85546875" style="1" customWidth="1"/>
    <col min="3349" max="3349" width="28.42578125" style="1" customWidth="1"/>
    <col min="3350" max="3584" width="9" style="1"/>
    <col min="3585" max="3585" width="8.28515625" style="1" customWidth="1"/>
    <col min="3586" max="3586" width="10.5703125" style="1" customWidth="1"/>
    <col min="3587" max="3587" width="14" style="1" customWidth="1"/>
    <col min="3588" max="3588" width="17.42578125" style="1" customWidth="1"/>
    <col min="3589" max="3589" width="8.85546875" style="1" customWidth="1"/>
    <col min="3590" max="3590" width="7.7109375" style="1" customWidth="1"/>
    <col min="3591" max="3591" width="8.5703125" style="1" customWidth="1"/>
    <col min="3592" max="3592" width="12.42578125" style="1" customWidth="1"/>
    <col min="3593" max="3595" width="17" style="1" customWidth="1"/>
    <col min="3596" max="3596" width="15.7109375" style="1" customWidth="1"/>
    <col min="3597" max="3602" width="15" style="1" customWidth="1"/>
    <col min="3603" max="3603" width="9" style="1"/>
    <col min="3604" max="3604" width="4.85546875" style="1" customWidth="1"/>
    <col min="3605" max="3605" width="28.42578125" style="1" customWidth="1"/>
    <col min="3606" max="3840" width="9" style="1"/>
    <col min="3841" max="3841" width="8.28515625" style="1" customWidth="1"/>
    <col min="3842" max="3842" width="10.5703125" style="1" customWidth="1"/>
    <col min="3843" max="3843" width="14" style="1" customWidth="1"/>
    <col min="3844" max="3844" width="17.42578125" style="1" customWidth="1"/>
    <col min="3845" max="3845" width="8.85546875" style="1" customWidth="1"/>
    <col min="3846" max="3846" width="7.7109375" style="1" customWidth="1"/>
    <col min="3847" max="3847" width="8.5703125" style="1" customWidth="1"/>
    <col min="3848" max="3848" width="12.42578125" style="1" customWidth="1"/>
    <col min="3849" max="3851" width="17" style="1" customWidth="1"/>
    <col min="3852" max="3852" width="15.7109375" style="1" customWidth="1"/>
    <col min="3853" max="3858" width="15" style="1" customWidth="1"/>
    <col min="3859" max="3859" width="9" style="1"/>
    <col min="3860" max="3860" width="4.85546875" style="1" customWidth="1"/>
    <col min="3861" max="3861" width="28.42578125" style="1" customWidth="1"/>
    <col min="3862" max="4096" width="9" style="1"/>
    <col min="4097" max="4097" width="8.28515625" style="1" customWidth="1"/>
    <col min="4098" max="4098" width="10.5703125" style="1" customWidth="1"/>
    <col min="4099" max="4099" width="14" style="1" customWidth="1"/>
    <col min="4100" max="4100" width="17.42578125" style="1" customWidth="1"/>
    <col min="4101" max="4101" width="8.85546875" style="1" customWidth="1"/>
    <col min="4102" max="4102" width="7.7109375" style="1" customWidth="1"/>
    <col min="4103" max="4103" width="8.5703125" style="1" customWidth="1"/>
    <col min="4104" max="4104" width="12.42578125" style="1" customWidth="1"/>
    <col min="4105" max="4107" width="17" style="1" customWidth="1"/>
    <col min="4108" max="4108" width="15.7109375" style="1" customWidth="1"/>
    <col min="4109" max="4114" width="15" style="1" customWidth="1"/>
    <col min="4115" max="4115" width="9" style="1"/>
    <col min="4116" max="4116" width="4.85546875" style="1" customWidth="1"/>
    <col min="4117" max="4117" width="28.42578125" style="1" customWidth="1"/>
    <col min="4118" max="4352" width="9" style="1"/>
    <col min="4353" max="4353" width="8.28515625" style="1" customWidth="1"/>
    <col min="4354" max="4354" width="10.5703125" style="1" customWidth="1"/>
    <col min="4355" max="4355" width="14" style="1" customWidth="1"/>
    <col min="4356" max="4356" width="17.42578125" style="1" customWidth="1"/>
    <col min="4357" max="4357" width="8.85546875" style="1" customWidth="1"/>
    <col min="4358" max="4358" width="7.7109375" style="1" customWidth="1"/>
    <col min="4359" max="4359" width="8.5703125" style="1" customWidth="1"/>
    <col min="4360" max="4360" width="12.42578125" style="1" customWidth="1"/>
    <col min="4361" max="4363" width="17" style="1" customWidth="1"/>
    <col min="4364" max="4364" width="15.7109375" style="1" customWidth="1"/>
    <col min="4365" max="4370" width="15" style="1" customWidth="1"/>
    <col min="4371" max="4371" width="9" style="1"/>
    <col min="4372" max="4372" width="4.85546875" style="1" customWidth="1"/>
    <col min="4373" max="4373" width="28.42578125" style="1" customWidth="1"/>
    <col min="4374" max="4608" width="9" style="1"/>
    <col min="4609" max="4609" width="8.28515625" style="1" customWidth="1"/>
    <col min="4610" max="4610" width="10.5703125" style="1" customWidth="1"/>
    <col min="4611" max="4611" width="14" style="1" customWidth="1"/>
    <col min="4612" max="4612" width="17.42578125" style="1" customWidth="1"/>
    <col min="4613" max="4613" width="8.85546875" style="1" customWidth="1"/>
    <col min="4614" max="4614" width="7.7109375" style="1" customWidth="1"/>
    <col min="4615" max="4615" width="8.5703125" style="1" customWidth="1"/>
    <col min="4616" max="4616" width="12.42578125" style="1" customWidth="1"/>
    <col min="4617" max="4619" width="17" style="1" customWidth="1"/>
    <col min="4620" max="4620" width="15.7109375" style="1" customWidth="1"/>
    <col min="4621" max="4626" width="15" style="1" customWidth="1"/>
    <col min="4627" max="4627" width="9" style="1"/>
    <col min="4628" max="4628" width="4.85546875" style="1" customWidth="1"/>
    <col min="4629" max="4629" width="28.42578125" style="1" customWidth="1"/>
    <col min="4630" max="4864" width="9" style="1"/>
    <col min="4865" max="4865" width="8.28515625" style="1" customWidth="1"/>
    <col min="4866" max="4866" width="10.5703125" style="1" customWidth="1"/>
    <col min="4867" max="4867" width="14" style="1" customWidth="1"/>
    <col min="4868" max="4868" width="17.42578125" style="1" customWidth="1"/>
    <col min="4869" max="4869" width="8.85546875" style="1" customWidth="1"/>
    <col min="4870" max="4870" width="7.7109375" style="1" customWidth="1"/>
    <col min="4871" max="4871" width="8.5703125" style="1" customWidth="1"/>
    <col min="4872" max="4872" width="12.42578125" style="1" customWidth="1"/>
    <col min="4873" max="4875" width="17" style="1" customWidth="1"/>
    <col min="4876" max="4876" width="15.7109375" style="1" customWidth="1"/>
    <col min="4877" max="4882" width="15" style="1" customWidth="1"/>
    <col min="4883" max="4883" width="9" style="1"/>
    <col min="4884" max="4884" width="4.85546875" style="1" customWidth="1"/>
    <col min="4885" max="4885" width="28.42578125" style="1" customWidth="1"/>
    <col min="4886" max="5120" width="9" style="1"/>
    <col min="5121" max="5121" width="8.28515625" style="1" customWidth="1"/>
    <col min="5122" max="5122" width="10.5703125" style="1" customWidth="1"/>
    <col min="5123" max="5123" width="14" style="1" customWidth="1"/>
    <col min="5124" max="5124" width="17.42578125" style="1" customWidth="1"/>
    <col min="5125" max="5125" width="8.85546875" style="1" customWidth="1"/>
    <col min="5126" max="5126" width="7.7109375" style="1" customWidth="1"/>
    <col min="5127" max="5127" width="8.5703125" style="1" customWidth="1"/>
    <col min="5128" max="5128" width="12.42578125" style="1" customWidth="1"/>
    <col min="5129" max="5131" width="17" style="1" customWidth="1"/>
    <col min="5132" max="5132" width="15.7109375" style="1" customWidth="1"/>
    <col min="5133" max="5138" width="15" style="1" customWidth="1"/>
    <col min="5139" max="5139" width="9" style="1"/>
    <col min="5140" max="5140" width="4.85546875" style="1" customWidth="1"/>
    <col min="5141" max="5141" width="28.42578125" style="1" customWidth="1"/>
    <col min="5142" max="5376" width="9" style="1"/>
    <col min="5377" max="5377" width="8.28515625" style="1" customWidth="1"/>
    <col min="5378" max="5378" width="10.5703125" style="1" customWidth="1"/>
    <col min="5379" max="5379" width="14" style="1" customWidth="1"/>
    <col min="5380" max="5380" width="17.42578125" style="1" customWidth="1"/>
    <col min="5381" max="5381" width="8.85546875" style="1" customWidth="1"/>
    <col min="5382" max="5382" width="7.7109375" style="1" customWidth="1"/>
    <col min="5383" max="5383" width="8.5703125" style="1" customWidth="1"/>
    <col min="5384" max="5384" width="12.42578125" style="1" customWidth="1"/>
    <col min="5385" max="5387" width="17" style="1" customWidth="1"/>
    <col min="5388" max="5388" width="15.7109375" style="1" customWidth="1"/>
    <col min="5389" max="5394" width="15" style="1" customWidth="1"/>
    <col min="5395" max="5395" width="9" style="1"/>
    <col min="5396" max="5396" width="4.85546875" style="1" customWidth="1"/>
    <col min="5397" max="5397" width="28.42578125" style="1" customWidth="1"/>
    <col min="5398" max="5632" width="9" style="1"/>
    <col min="5633" max="5633" width="8.28515625" style="1" customWidth="1"/>
    <col min="5634" max="5634" width="10.5703125" style="1" customWidth="1"/>
    <col min="5635" max="5635" width="14" style="1" customWidth="1"/>
    <col min="5636" max="5636" width="17.42578125" style="1" customWidth="1"/>
    <col min="5637" max="5637" width="8.85546875" style="1" customWidth="1"/>
    <col min="5638" max="5638" width="7.7109375" style="1" customWidth="1"/>
    <col min="5639" max="5639" width="8.5703125" style="1" customWidth="1"/>
    <col min="5640" max="5640" width="12.42578125" style="1" customWidth="1"/>
    <col min="5641" max="5643" width="17" style="1" customWidth="1"/>
    <col min="5644" max="5644" width="15.7109375" style="1" customWidth="1"/>
    <col min="5645" max="5650" width="15" style="1" customWidth="1"/>
    <col min="5651" max="5651" width="9" style="1"/>
    <col min="5652" max="5652" width="4.85546875" style="1" customWidth="1"/>
    <col min="5653" max="5653" width="28.42578125" style="1" customWidth="1"/>
    <col min="5654" max="5888" width="9" style="1"/>
    <col min="5889" max="5889" width="8.28515625" style="1" customWidth="1"/>
    <col min="5890" max="5890" width="10.5703125" style="1" customWidth="1"/>
    <col min="5891" max="5891" width="14" style="1" customWidth="1"/>
    <col min="5892" max="5892" width="17.42578125" style="1" customWidth="1"/>
    <col min="5893" max="5893" width="8.85546875" style="1" customWidth="1"/>
    <col min="5894" max="5894" width="7.7109375" style="1" customWidth="1"/>
    <col min="5895" max="5895" width="8.5703125" style="1" customWidth="1"/>
    <col min="5896" max="5896" width="12.42578125" style="1" customWidth="1"/>
    <col min="5897" max="5899" width="17" style="1" customWidth="1"/>
    <col min="5900" max="5900" width="15.7109375" style="1" customWidth="1"/>
    <col min="5901" max="5906" width="15" style="1" customWidth="1"/>
    <col min="5907" max="5907" width="9" style="1"/>
    <col min="5908" max="5908" width="4.85546875" style="1" customWidth="1"/>
    <col min="5909" max="5909" width="28.42578125" style="1" customWidth="1"/>
    <col min="5910" max="6144" width="9" style="1"/>
    <col min="6145" max="6145" width="8.28515625" style="1" customWidth="1"/>
    <col min="6146" max="6146" width="10.5703125" style="1" customWidth="1"/>
    <col min="6147" max="6147" width="14" style="1" customWidth="1"/>
    <col min="6148" max="6148" width="17.42578125" style="1" customWidth="1"/>
    <col min="6149" max="6149" width="8.85546875" style="1" customWidth="1"/>
    <col min="6150" max="6150" width="7.7109375" style="1" customWidth="1"/>
    <col min="6151" max="6151" width="8.5703125" style="1" customWidth="1"/>
    <col min="6152" max="6152" width="12.42578125" style="1" customWidth="1"/>
    <col min="6153" max="6155" width="17" style="1" customWidth="1"/>
    <col min="6156" max="6156" width="15.7109375" style="1" customWidth="1"/>
    <col min="6157" max="6162" width="15" style="1" customWidth="1"/>
    <col min="6163" max="6163" width="9" style="1"/>
    <col min="6164" max="6164" width="4.85546875" style="1" customWidth="1"/>
    <col min="6165" max="6165" width="28.42578125" style="1" customWidth="1"/>
    <col min="6166" max="6400" width="9" style="1"/>
    <col min="6401" max="6401" width="8.28515625" style="1" customWidth="1"/>
    <col min="6402" max="6402" width="10.5703125" style="1" customWidth="1"/>
    <col min="6403" max="6403" width="14" style="1" customWidth="1"/>
    <col min="6404" max="6404" width="17.42578125" style="1" customWidth="1"/>
    <col min="6405" max="6405" width="8.85546875" style="1" customWidth="1"/>
    <col min="6406" max="6406" width="7.7109375" style="1" customWidth="1"/>
    <col min="6407" max="6407" width="8.5703125" style="1" customWidth="1"/>
    <col min="6408" max="6408" width="12.42578125" style="1" customWidth="1"/>
    <col min="6409" max="6411" width="17" style="1" customWidth="1"/>
    <col min="6412" max="6412" width="15.7109375" style="1" customWidth="1"/>
    <col min="6413" max="6418" width="15" style="1" customWidth="1"/>
    <col min="6419" max="6419" width="9" style="1"/>
    <col min="6420" max="6420" width="4.85546875" style="1" customWidth="1"/>
    <col min="6421" max="6421" width="28.42578125" style="1" customWidth="1"/>
    <col min="6422" max="6656" width="9" style="1"/>
    <col min="6657" max="6657" width="8.28515625" style="1" customWidth="1"/>
    <col min="6658" max="6658" width="10.5703125" style="1" customWidth="1"/>
    <col min="6659" max="6659" width="14" style="1" customWidth="1"/>
    <col min="6660" max="6660" width="17.42578125" style="1" customWidth="1"/>
    <col min="6661" max="6661" width="8.85546875" style="1" customWidth="1"/>
    <col min="6662" max="6662" width="7.7109375" style="1" customWidth="1"/>
    <col min="6663" max="6663" width="8.5703125" style="1" customWidth="1"/>
    <col min="6664" max="6664" width="12.42578125" style="1" customWidth="1"/>
    <col min="6665" max="6667" width="17" style="1" customWidth="1"/>
    <col min="6668" max="6668" width="15.7109375" style="1" customWidth="1"/>
    <col min="6669" max="6674" width="15" style="1" customWidth="1"/>
    <col min="6675" max="6675" width="9" style="1"/>
    <col min="6676" max="6676" width="4.85546875" style="1" customWidth="1"/>
    <col min="6677" max="6677" width="28.42578125" style="1" customWidth="1"/>
    <col min="6678" max="6912" width="9" style="1"/>
    <col min="6913" max="6913" width="8.28515625" style="1" customWidth="1"/>
    <col min="6914" max="6914" width="10.5703125" style="1" customWidth="1"/>
    <col min="6915" max="6915" width="14" style="1" customWidth="1"/>
    <col min="6916" max="6916" width="17.42578125" style="1" customWidth="1"/>
    <col min="6917" max="6917" width="8.85546875" style="1" customWidth="1"/>
    <col min="6918" max="6918" width="7.7109375" style="1" customWidth="1"/>
    <col min="6919" max="6919" width="8.5703125" style="1" customWidth="1"/>
    <col min="6920" max="6920" width="12.42578125" style="1" customWidth="1"/>
    <col min="6921" max="6923" width="17" style="1" customWidth="1"/>
    <col min="6924" max="6924" width="15.7109375" style="1" customWidth="1"/>
    <col min="6925" max="6930" width="15" style="1" customWidth="1"/>
    <col min="6931" max="6931" width="9" style="1"/>
    <col min="6932" max="6932" width="4.85546875" style="1" customWidth="1"/>
    <col min="6933" max="6933" width="28.42578125" style="1" customWidth="1"/>
    <col min="6934" max="7168" width="9" style="1"/>
    <col min="7169" max="7169" width="8.28515625" style="1" customWidth="1"/>
    <col min="7170" max="7170" width="10.5703125" style="1" customWidth="1"/>
    <col min="7171" max="7171" width="14" style="1" customWidth="1"/>
    <col min="7172" max="7172" width="17.42578125" style="1" customWidth="1"/>
    <col min="7173" max="7173" width="8.85546875" style="1" customWidth="1"/>
    <col min="7174" max="7174" width="7.7109375" style="1" customWidth="1"/>
    <col min="7175" max="7175" width="8.5703125" style="1" customWidth="1"/>
    <col min="7176" max="7176" width="12.42578125" style="1" customWidth="1"/>
    <col min="7177" max="7179" width="17" style="1" customWidth="1"/>
    <col min="7180" max="7180" width="15.7109375" style="1" customWidth="1"/>
    <col min="7181" max="7186" width="15" style="1" customWidth="1"/>
    <col min="7187" max="7187" width="9" style="1"/>
    <col min="7188" max="7188" width="4.85546875" style="1" customWidth="1"/>
    <col min="7189" max="7189" width="28.42578125" style="1" customWidth="1"/>
    <col min="7190" max="7424" width="9" style="1"/>
    <col min="7425" max="7425" width="8.28515625" style="1" customWidth="1"/>
    <col min="7426" max="7426" width="10.5703125" style="1" customWidth="1"/>
    <col min="7427" max="7427" width="14" style="1" customWidth="1"/>
    <col min="7428" max="7428" width="17.42578125" style="1" customWidth="1"/>
    <col min="7429" max="7429" width="8.85546875" style="1" customWidth="1"/>
    <col min="7430" max="7430" width="7.7109375" style="1" customWidth="1"/>
    <col min="7431" max="7431" width="8.5703125" style="1" customWidth="1"/>
    <col min="7432" max="7432" width="12.42578125" style="1" customWidth="1"/>
    <col min="7433" max="7435" width="17" style="1" customWidth="1"/>
    <col min="7436" max="7436" width="15.7109375" style="1" customWidth="1"/>
    <col min="7437" max="7442" width="15" style="1" customWidth="1"/>
    <col min="7443" max="7443" width="9" style="1"/>
    <col min="7444" max="7444" width="4.85546875" style="1" customWidth="1"/>
    <col min="7445" max="7445" width="28.42578125" style="1" customWidth="1"/>
    <col min="7446" max="7680" width="9" style="1"/>
    <col min="7681" max="7681" width="8.28515625" style="1" customWidth="1"/>
    <col min="7682" max="7682" width="10.5703125" style="1" customWidth="1"/>
    <col min="7683" max="7683" width="14" style="1" customWidth="1"/>
    <col min="7684" max="7684" width="17.42578125" style="1" customWidth="1"/>
    <col min="7685" max="7685" width="8.85546875" style="1" customWidth="1"/>
    <col min="7686" max="7686" width="7.7109375" style="1" customWidth="1"/>
    <col min="7687" max="7687" width="8.5703125" style="1" customWidth="1"/>
    <col min="7688" max="7688" width="12.42578125" style="1" customWidth="1"/>
    <col min="7689" max="7691" width="17" style="1" customWidth="1"/>
    <col min="7692" max="7692" width="15.7109375" style="1" customWidth="1"/>
    <col min="7693" max="7698" width="15" style="1" customWidth="1"/>
    <col min="7699" max="7699" width="9" style="1"/>
    <col min="7700" max="7700" width="4.85546875" style="1" customWidth="1"/>
    <col min="7701" max="7701" width="28.42578125" style="1" customWidth="1"/>
    <col min="7702" max="7936" width="9" style="1"/>
    <col min="7937" max="7937" width="8.28515625" style="1" customWidth="1"/>
    <col min="7938" max="7938" width="10.5703125" style="1" customWidth="1"/>
    <col min="7939" max="7939" width="14" style="1" customWidth="1"/>
    <col min="7940" max="7940" width="17.42578125" style="1" customWidth="1"/>
    <col min="7941" max="7941" width="8.85546875" style="1" customWidth="1"/>
    <col min="7942" max="7942" width="7.7109375" style="1" customWidth="1"/>
    <col min="7943" max="7943" width="8.5703125" style="1" customWidth="1"/>
    <col min="7944" max="7944" width="12.42578125" style="1" customWidth="1"/>
    <col min="7945" max="7947" width="17" style="1" customWidth="1"/>
    <col min="7948" max="7948" width="15.7109375" style="1" customWidth="1"/>
    <col min="7949" max="7954" width="15" style="1" customWidth="1"/>
    <col min="7955" max="7955" width="9" style="1"/>
    <col min="7956" max="7956" width="4.85546875" style="1" customWidth="1"/>
    <col min="7957" max="7957" width="28.42578125" style="1" customWidth="1"/>
    <col min="7958" max="8192" width="9" style="1"/>
    <col min="8193" max="8193" width="8.28515625" style="1" customWidth="1"/>
    <col min="8194" max="8194" width="10.5703125" style="1" customWidth="1"/>
    <col min="8195" max="8195" width="14" style="1" customWidth="1"/>
    <col min="8196" max="8196" width="17.42578125" style="1" customWidth="1"/>
    <col min="8197" max="8197" width="8.85546875" style="1" customWidth="1"/>
    <col min="8198" max="8198" width="7.7109375" style="1" customWidth="1"/>
    <col min="8199" max="8199" width="8.5703125" style="1" customWidth="1"/>
    <col min="8200" max="8200" width="12.42578125" style="1" customWidth="1"/>
    <col min="8201" max="8203" width="17" style="1" customWidth="1"/>
    <col min="8204" max="8204" width="15.7109375" style="1" customWidth="1"/>
    <col min="8205" max="8210" width="15" style="1" customWidth="1"/>
    <col min="8211" max="8211" width="9" style="1"/>
    <col min="8212" max="8212" width="4.85546875" style="1" customWidth="1"/>
    <col min="8213" max="8213" width="28.42578125" style="1" customWidth="1"/>
    <col min="8214" max="8448" width="9" style="1"/>
    <col min="8449" max="8449" width="8.28515625" style="1" customWidth="1"/>
    <col min="8450" max="8450" width="10.5703125" style="1" customWidth="1"/>
    <col min="8451" max="8451" width="14" style="1" customWidth="1"/>
    <col min="8452" max="8452" width="17.42578125" style="1" customWidth="1"/>
    <col min="8453" max="8453" width="8.85546875" style="1" customWidth="1"/>
    <col min="8454" max="8454" width="7.7109375" style="1" customWidth="1"/>
    <col min="8455" max="8455" width="8.5703125" style="1" customWidth="1"/>
    <col min="8456" max="8456" width="12.42578125" style="1" customWidth="1"/>
    <col min="8457" max="8459" width="17" style="1" customWidth="1"/>
    <col min="8460" max="8460" width="15.7109375" style="1" customWidth="1"/>
    <col min="8461" max="8466" width="15" style="1" customWidth="1"/>
    <col min="8467" max="8467" width="9" style="1"/>
    <col min="8468" max="8468" width="4.85546875" style="1" customWidth="1"/>
    <col min="8469" max="8469" width="28.42578125" style="1" customWidth="1"/>
    <col min="8470" max="8704" width="9" style="1"/>
    <col min="8705" max="8705" width="8.28515625" style="1" customWidth="1"/>
    <col min="8706" max="8706" width="10.5703125" style="1" customWidth="1"/>
    <col min="8707" max="8707" width="14" style="1" customWidth="1"/>
    <col min="8708" max="8708" width="17.42578125" style="1" customWidth="1"/>
    <col min="8709" max="8709" width="8.85546875" style="1" customWidth="1"/>
    <col min="8710" max="8710" width="7.7109375" style="1" customWidth="1"/>
    <col min="8711" max="8711" width="8.5703125" style="1" customWidth="1"/>
    <col min="8712" max="8712" width="12.42578125" style="1" customWidth="1"/>
    <col min="8713" max="8715" width="17" style="1" customWidth="1"/>
    <col min="8716" max="8716" width="15.7109375" style="1" customWidth="1"/>
    <col min="8717" max="8722" width="15" style="1" customWidth="1"/>
    <col min="8723" max="8723" width="9" style="1"/>
    <col min="8724" max="8724" width="4.85546875" style="1" customWidth="1"/>
    <col min="8725" max="8725" width="28.42578125" style="1" customWidth="1"/>
    <col min="8726" max="8960" width="9" style="1"/>
    <col min="8961" max="8961" width="8.28515625" style="1" customWidth="1"/>
    <col min="8962" max="8962" width="10.5703125" style="1" customWidth="1"/>
    <col min="8963" max="8963" width="14" style="1" customWidth="1"/>
    <col min="8964" max="8964" width="17.42578125" style="1" customWidth="1"/>
    <col min="8965" max="8965" width="8.85546875" style="1" customWidth="1"/>
    <col min="8966" max="8966" width="7.7109375" style="1" customWidth="1"/>
    <col min="8967" max="8967" width="8.5703125" style="1" customWidth="1"/>
    <col min="8968" max="8968" width="12.42578125" style="1" customWidth="1"/>
    <col min="8969" max="8971" width="17" style="1" customWidth="1"/>
    <col min="8972" max="8972" width="15.7109375" style="1" customWidth="1"/>
    <col min="8973" max="8978" width="15" style="1" customWidth="1"/>
    <col min="8979" max="8979" width="9" style="1"/>
    <col min="8980" max="8980" width="4.85546875" style="1" customWidth="1"/>
    <col min="8981" max="8981" width="28.42578125" style="1" customWidth="1"/>
    <col min="8982" max="9216" width="9" style="1"/>
    <col min="9217" max="9217" width="8.28515625" style="1" customWidth="1"/>
    <col min="9218" max="9218" width="10.5703125" style="1" customWidth="1"/>
    <col min="9219" max="9219" width="14" style="1" customWidth="1"/>
    <col min="9220" max="9220" width="17.42578125" style="1" customWidth="1"/>
    <col min="9221" max="9221" width="8.85546875" style="1" customWidth="1"/>
    <col min="9222" max="9222" width="7.7109375" style="1" customWidth="1"/>
    <col min="9223" max="9223" width="8.5703125" style="1" customWidth="1"/>
    <col min="9224" max="9224" width="12.42578125" style="1" customWidth="1"/>
    <col min="9225" max="9227" width="17" style="1" customWidth="1"/>
    <col min="9228" max="9228" width="15.7109375" style="1" customWidth="1"/>
    <col min="9229" max="9234" width="15" style="1" customWidth="1"/>
    <col min="9235" max="9235" width="9" style="1"/>
    <col min="9236" max="9236" width="4.85546875" style="1" customWidth="1"/>
    <col min="9237" max="9237" width="28.42578125" style="1" customWidth="1"/>
    <col min="9238" max="9472" width="9" style="1"/>
    <col min="9473" max="9473" width="8.28515625" style="1" customWidth="1"/>
    <col min="9474" max="9474" width="10.5703125" style="1" customWidth="1"/>
    <col min="9475" max="9475" width="14" style="1" customWidth="1"/>
    <col min="9476" max="9476" width="17.42578125" style="1" customWidth="1"/>
    <col min="9477" max="9477" width="8.85546875" style="1" customWidth="1"/>
    <col min="9478" max="9478" width="7.7109375" style="1" customWidth="1"/>
    <col min="9479" max="9479" width="8.5703125" style="1" customWidth="1"/>
    <col min="9480" max="9480" width="12.42578125" style="1" customWidth="1"/>
    <col min="9481" max="9483" width="17" style="1" customWidth="1"/>
    <col min="9484" max="9484" width="15.7109375" style="1" customWidth="1"/>
    <col min="9485" max="9490" width="15" style="1" customWidth="1"/>
    <col min="9491" max="9491" width="9" style="1"/>
    <col min="9492" max="9492" width="4.85546875" style="1" customWidth="1"/>
    <col min="9493" max="9493" width="28.42578125" style="1" customWidth="1"/>
    <col min="9494" max="9728" width="9" style="1"/>
    <col min="9729" max="9729" width="8.28515625" style="1" customWidth="1"/>
    <col min="9730" max="9730" width="10.5703125" style="1" customWidth="1"/>
    <col min="9731" max="9731" width="14" style="1" customWidth="1"/>
    <col min="9732" max="9732" width="17.42578125" style="1" customWidth="1"/>
    <col min="9733" max="9733" width="8.85546875" style="1" customWidth="1"/>
    <col min="9734" max="9734" width="7.7109375" style="1" customWidth="1"/>
    <col min="9735" max="9735" width="8.5703125" style="1" customWidth="1"/>
    <col min="9736" max="9736" width="12.42578125" style="1" customWidth="1"/>
    <col min="9737" max="9739" width="17" style="1" customWidth="1"/>
    <col min="9740" max="9740" width="15.7109375" style="1" customWidth="1"/>
    <col min="9741" max="9746" width="15" style="1" customWidth="1"/>
    <col min="9747" max="9747" width="9" style="1"/>
    <col min="9748" max="9748" width="4.85546875" style="1" customWidth="1"/>
    <col min="9749" max="9749" width="28.42578125" style="1" customWidth="1"/>
    <col min="9750" max="9984" width="9" style="1"/>
    <col min="9985" max="9985" width="8.28515625" style="1" customWidth="1"/>
    <col min="9986" max="9986" width="10.5703125" style="1" customWidth="1"/>
    <col min="9987" max="9987" width="14" style="1" customWidth="1"/>
    <col min="9988" max="9988" width="17.42578125" style="1" customWidth="1"/>
    <col min="9989" max="9989" width="8.85546875" style="1" customWidth="1"/>
    <col min="9990" max="9990" width="7.7109375" style="1" customWidth="1"/>
    <col min="9991" max="9991" width="8.5703125" style="1" customWidth="1"/>
    <col min="9992" max="9992" width="12.42578125" style="1" customWidth="1"/>
    <col min="9993" max="9995" width="17" style="1" customWidth="1"/>
    <col min="9996" max="9996" width="15.7109375" style="1" customWidth="1"/>
    <col min="9997" max="10002" width="15" style="1" customWidth="1"/>
    <col min="10003" max="10003" width="9" style="1"/>
    <col min="10004" max="10004" width="4.85546875" style="1" customWidth="1"/>
    <col min="10005" max="10005" width="28.42578125" style="1" customWidth="1"/>
    <col min="10006" max="10240" width="9" style="1"/>
    <col min="10241" max="10241" width="8.28515625" style="1" customWidth="1"/>
    <col min="10242" max="10242" width="10.5703125" style="1" customWidth="1"/>
    <col min="10243" max="10243" width="14" style="1" customWidth="1"/>
    <col min="10244" max="10244" width="17.42578125" style="1" customWidth="1"/>
    <col min="10245" max="10245" width="8.85546875" style="1" customWidth="1"/>
    <col min="10246" max="10246" width="7.7109375" style="1" customWidth="1"/>
    <col min="10247" max="10247" width="8.5703125" style="1" customWidth="1"/>
    <col min="10248" max="10248" width="12.42578125" style="1" customWidth="1"/>
    <col min="10249" max="10251" width="17" style="1" customWidth="1"/>
    <col min="10252" max="10252" width="15.7109375" style="1" customWidth="1"/>
    <col min="10253" max="10258" width="15" style="1" customWidth="1"/>
    <col min="10259" max="10259" width="9" style="1"/>
    <col min="10260" max="10260" width="4.85546875" style="1" customWidth="1"/>
    <col min="10261" max="10261" width="28.42578125" style="1" customWidth="1"/>
    <col min="10262" max="10496" width="9" style="1"/>
    <col min="10497" max="10497" width="8.28515625" style="1" customWidth="1"/>
    <col min="10498" max="10498" width="10.5703125" style="1" customWidth="1"/>
    <col min="10499" max="10499" width="14" style="1" customWidth="1"/>
    <col min="10500" max="10500" width="17.42578125" style="1" customWidth="1"/>
    <col min="10501" max="10501" width="8.85546875" style="1" customWidth="1"/>
    <col min="10502" max="10502" width="7.7109375" style="1" customWidth="1"/>
    <col min="10503" max="10503" width="8.5703125" style="1" customWidth="1"/>
    <col min="10504" max="10504" width="12.42578125" style="1" customWidth="1"/>
    <col min="10505" max="10507" width="17" style="1" customWidth="1"/>
    <col min="10508" max="10508" width="15.7109375" style="1" customWidth="1"/>
    <col min="10509" max="10514" width="15" style="1" customWidth="1"/>
    <col min="10515" max="10515" width="9" style="1"/>
    <col min="10516" max="10516" width="4.85546875" style="1" customWidth="1"/>
    <col min="10517" max="10517" width="28.42578125" style="1" customWidth="1"/>
    <col min="10518" max="10752" width="9" style="1"/>
    <col min="10753" max="10753" width="8.28515625" style="1" customWidth="1"/>
    <col min="10754" max="10754" width="10.5703125" style="1" customWidth="1"/>
    <col min="10755" max="10755" width="14" style="1" customWidth="1"/>
    <col min="10756" max="10756" width="17.42578125" style="1" customWidth="1"/>
    <col min="10757" max="10757" width="8.85546875" style="1" customWidth="1"/>
    <col min="10758" max="10758" width="7.7109375" style="1" customWidth="1"/>
    <col min="10759" max="10759" width="8.5703125" style="1" customWidth="1"/>
    <col min="10760" max="10760" width="12.42578125" style="1" customWidth="1"/>
    <col min="10761" max="10763" width="17" style="1" customWidth="1"/>
    <col min="10764" max="10764" width="15.7109375" style="1" customWidth="1"/>
    <col min="10765" max="10770" width="15" style="1" customWidth="1"/>
    <col min="10771" max="10771" width="9" style="1"/>
    <col min="10772" max="10772" width="4.85546875" style="1" customWidth="1"/>
    <col min="10773" max="10773" width="28.42578125" style="1" customWidth="1"/>
    <col min="10774" max="11008" width="9" style="1"/>
    <col min="11009" max="11009" width="8.28515625" style="1" customWidth="1"/>
    <col min="11010" max="11010" width="10.5703125" style="1" customWidth="1"/>
    <col min="11011" max="11011" width="14" style="1" customWidth="1"/>
    <col min="11012" max="11012" width="17.42578125" style="1" customWidth="1"/>
    <col min="11013" max="11013" width="8.85546875" style="1" customWidth="1"/>
    <col min="11014" max="11014" width="7.7109375" style="1" customWidth="1"/>
    <col min="11015" max="11015" width="8.5703125" style="1" customWidth="1"/>
    <col min="11016" max="11016" width="12.42578125" style="1" customWidth="1"/>
    <col min="11017" max="11019" width="17" style="1" customWidth="1"/>
    <col min="11020" max="11020" width="15.7109375" style="1" customWidth="1"/>
    <col min="11021" max="11026" width="15" style="1" customWidth="1"/>
    <col min="11027" max="11027" width="9" style="1"/>
    <col min="11028" max="11028" width="4.85546875" style="1" customWidth="1"/>
    <col min="11029" max="11029" width="28.42578125" style="1" customWidth="1"/>
    <col min="11030" max="11264" width="9" style="1"/>
    <col min="11265" max="11265" width="8.28515625" style="1" customWidth="1"/>
    <col min="11266" max="11266" width="10.5703125" style="1" customWidth="1"/>
    <col min="11267" max="11267" width="14" style="1" customWidth="1"/>
    <col min="11268" max="11268" width="17.42578125" style="1" customWidth="1"/>
    <col min="11269" max="11269" width="8.85546875" style="1" customWidth="1"/>
    <col min="11270" max="11270" width="7.7109375" style="1" customWidth="1"/>
    <col min="11271" max="11271" width="8.5703125" style="1" customWidth="1"/>
    <col min="11272" max="11272" width="12.42578125" style="1" customWidth="1"/>
    <col min="11273" max="11275" width="17" style="1" customWidth="1"/>
    <col min="11276" max="11276" width="15.7109375" style="1" customWidth="1"/>
    <col min="11277" max="11282" width="15" style="1" customWidth="1"/>
    <col min="11283" max="11283" width="9" style="1"/>
    <col min="11284" max="11284" width="4.85546875" style="1" customWidth="1"/>
    <col min="11285" max="11285" width="28.42578125" style="1" customWidth="1"/>
    <col min="11286" max="11520" width="9" style="1"/>
    <col min="11521" max="11521" width="8.28515625" style="1" customWidth="1"/>
    <col min="11522" max="11522" width="10.5703125" style="1" customWidth="1"/>
    <col min="11523" max="11523" width="14" style="1" customWidth="1"/>
    <col min="11524" max="11524" width="17.42578125" style="1" customWidth="1"/>
    <col min="11525" max="11525" width="8.85546875" style="1" customWidth="1"/>
    <col min="11526" max="11526" width="7.7109375" style="1" customWidth="1"/>
    <col min="11527" max="11527" width="8.5703125" style="1" customWidth="1"/>
    <col min="11528" max="11528" width="12.42578125" style="1" customWidth="1"/>
    <col min="11529" max="11531" width="17" style="1" customWidth="1"/>
    <col min="11532" max="11532" width="15.7109375" style="1" customWidth="1"/>
    <col min="11533" max="11538" width="15" style="1" customWidth="1"/>
    <col min="11539" max="11539" width="9" style="1"/>
    <col min="11540" max="11540" width="4.85546875" style="1" customWidth="1"/>
    <col min="11541" max="11541" width="28.42578125" style="1" customWidth="1"/>
    <col min="11542" max="11776" width="9" style="1"/>
    <col min="11777" max="11777" width="8.28515625" style="1" customWidth="1"/>
    <col min="11778" max="11778" width="10.5703125" style="1" customWidth="1"/>
    <col min="11779" max="11779" width="14" style="1" customWidth="1"/>
    <col min="11780" max="11780" width="17.42578125" style="1" customWidth="1"/>
    <col min="11781" max="11781" width="8.85546875" style="1" customWidth="1"/>
    <col min="11782" max="11782" width="7.7109375" style="1" customWidth="1"/>
    <col min="11783" max="11783" width="8.5703125" style="1" customWidth="1"/>
    <col min="11784" max="11784" width="12.42578125" style="1" customWidth="1"/>
    <col min="11785" max="11787" width="17" style="1" customWidth="1"/>
    <col min="11788" max="11788" width="15.7109375" style="1" customWidth="1"/>
    <col min="11789" max="11794" width="15" style="1" customWidth="1"/>
    <col min="11795" max="11795" width="9" style="1"/>
    <col min="11796" max="11796" width="4.85546875" style="1" customWidth="1"/>
    <col min="11797" max="11797" width="28.42578125" style="1" customWidth="1"/>
    <col min="11798" max="12032" width="9" style="1"/>
    <col min="12033" max="12033" width="8.28515625" style="1" customWidth="1"/>
    <col min="12034" max="12034" width="10.5703125" style="1" customWidth="1"/>
    <col min="12035" max="12035" width="14" style="1" customWidth="1"/>
    <col min="12036" max="12036" width="17.42578125" style="1" customWidth="1"/>
    <col min="12037" max="12037" width="8.85546875" style="1" customWidth="1"/>
    <col min="12038" max="12038" width="7.7109375" style="1" customWidth="1"/>
    <col min="12039" max="12039" width="8.5703125" style="1" customWidth="1"/>
    <col min="12040" max="12040" width="12.42578125" style="1" customWidth="1"/>
    <col min="12041" max="12043" width="17" style="1" customWidth="1"/>
    <col min="12044" max="12044" width="15.7109375" style="1" customWidth="1"/>
    <col min="12045" max="12050" width="15" style="1" customWidth="1"/>
    <col min="12051" max="12051" width="9" style="1"/>
    <col min="12052" max="12052" width="4.85546875" style="1" customWidth="1"/>
    <col min="12053" max="12053" width="28.42578125" style="1" customWidth="1"/>
    <col min="12054" max="12288" width="9" style="1"/>
    <col min="12289" max="12289" width="8.28515625" style="1" customWidth="1"/>
    <col min="12290" max="12290" width="10.5703125" style="1" customWidth="1"/>
    <col min="12291" max="12291" width="14" style="1" customWidth="1"/>
    <col min="12292" max="12292" width="17.42578125" style="1" customWidth="1"/>
    <col min="12293" max="12293" width="8.85546875" style="1" customWidth="1"/>
    <col min="12294" max="12294" width="7.7109375" style="1" customWidth="1"/>
    <col min="12295" max="12295" width="8.5703125" style="1" customWidth="1"/>
    <col min="12296" max="12296" width="12.42578125" style="1" customWidth="1"/>
    <col min="12297" max="12299" width="17" style="1" customWidth="1"/>
    <col min="12300" max="12300" width="15.7109375" style="1" customWidth="1"/>
    <col min="12301" max="12306" width="15" style="1" customWidth="1"/>
    <col min="12307" max="12307" width="9" style="1"/>
    <col min="12308" max="12308" width="4.85546875" style="1" customWidth="1"/>
    <col min="12309" max="12309" width="28.42578125" style="1" customWidth="1"/>
    <col min="12310" max="12544" width="9" style="1"/>
    <col min="12545" max="12545" width="8.28515625" style="1" customWidth="1"/>
    <col min="12546" max="12546" width="10.5703125" style="1" customWidth="1"/>
    <col min="12547" max="12547" width="14" style="1" customWidth="1"/>
    <col min="12548" max="12548" width="17.42578125" style="1" customWidth="1"/>
    <col min="12549" max="12549" width="8.85546875" style="1" customWidth="1"/>
    <col min="12550" max="12550" width="7.7109375" style="1" customWidth="1"/>
    <col min="12551" max="12551" width="8.5703125" style="1" customWidth="1"/>
    <col min="12552" max="12552" width="12.42578125" style="1" customWidth="1"/>
    <col min="12553" max="12555" width="17" style="1" customWidth="1"/>
    <col min="12556" max="12556" width="15.7109375" style="1" customWidth="1"/>
    <col min="12557" max="12562" width="15" style="1" customWidth="1"/>
    <col min="12563" max="12563" width="9" style="1"/>
    <col min="12564" max="12564" width="4.85546875" style="1" customWidth="1"/>
    <col min="12565" max="12565" width="28.42578125" style="1" customWidth="1"/>
    <col min="12566" max="12800" width="9" style="1"/>
    <col min="12801" max="12801" width="8.28515625" style="1" customWidth="1"/>
    <col min="12802" max="12802" width="10.5703125" style="1" customWidth="1"/>
    <col min="12803" max="12803" width="14" style="1" customWidth="1"/>
    <col min="12804" max="12804" width="17.42578125" style="1" customWidth="1"/>
    <col min="12805" max="12805" width="8.85546875" style="1" customWidth="1"/>
    <col min="12806" max="12806" width="7.7109375" style="1" customWidth="1"/>
    <col min="12807" max="12807" width="8.5703125" style="1" customWidth="1"/>
    <col min="12808" max="12808" width="12.42578125" style="1" customWidth="1"/>
    <col min="12809" max="12811" width="17" style="1" customWidth="1"/>
    <col min="12812" max="12812" width="15.7109375" style="1" customWidth="1"/>
    <col min="12813" max="12818" width="15" style="1" customWidth="1"/>
    <col min="12819" max="12819" width="9" style="1"/>
    <col min="12820" max="12820" width="4.85546875" style="1" customWidth="1"/>
    <col min="12821" max="12821" width="28.42578125" style="1" customWidth="1"/>
    <col min="12822" max="13056" width="9" style="1"/>
    <col min="13057" max="13057" width="8.28515625" style="1" customWidth="1"/>
    <col min="13058" max="13058" width="10.5703125" style="1" customWidth="1"/>
    <col min="13059" max="13059" width="14" style="1" customWidth="1"/>
    <col min="13060" max="13060" width="17.42578125" style="1" customWidth="1"/>
    <col min="13061" max="13061" width="8.85546875" style="1" customWidth="1"/>
    <col min="13062" max="13062" width="7.7109375" style="1" customWidth="1"/>
    <col min="13063" max="13063" width="8.5703125" style="1" customWidth="1"/>
    <col min="13064" max="13064" width="12.42578125" style="1" customWidth="1"/>
    <col min="13065" max="13067" width="17" style="1" customWidth="1"/>
    <col min="13068" max="13068" width="15.7109375" style="1" customWidth="1"/>
    <col min="13069" max="13074" width="15" style="1" customWidth="1"/>
    <col min="13075" max="13075" width="9" style="1"/>
    <col min="13076" max="13076" width="4.85546875" style="1" customWidth="1"/>
    <col min="13077" max="13077" width="28.42578125" style="1" customWidth="1"/>
    <col min="13078" max="13312" width="9" style="1"/>
    <col min="13313" max="13313" width="8.28515625" style="1" customWidth="1"/>
    <col min="13314" max="13314" width="10.5703125" style="1" customWidth="1"/>
    <col min="13315" max="13315" width="14" style="1" customWidth="1"/>
    <col min="13316" max="13316" width="17.42578125" style="1" customWidth="1"/>
    <col min="13317" max="13317" width="8.85546875" style="1" customWidth="1"/>
    <col min="13318" max="13318" width="7.7109375" style="1" customWidth="1"/>
    <col min="13319" max="13319" width="8.5703125" style="1" customWidth="1"/>
    <col min="13320" max="13320" width="12.42578125" style="1" customWidth="1"/>
    <col min="13321" max="13323" width="17" style="1" customWidth="1"/>
    <col min="13324" max="13324" width="15.7109375" style="1" customWidth="1"/>
    <col min="13325" max="13330" width="15" style="1" customWidth="1"/>
    <col min="13331" max="13331" width="9" style="1"/>
    <col min="13332" max="13332" width="4.85546875" style="1" customWidth="1"/>
    <col min="13333" max="13333" width="28.42578125" style="1" customWidth="1"/>
    <col min="13334" max="13568" width="9" style="1"/>
    <col min="13569" max="13569" width="8.28515625" style="1" customWidth="1"/>
    <col min="13570" max="13570" width="10.5703125" style="1" customWidth="1"/>
    <col min="13571" max="13571" width="14" style="1" customWidth="1"/>
    <col min="13572" max="13572" width="17.42578125" style="1" customWidth="1"/>
    <col min="13573" max="13573" width="8.85546875" style="1" customWidth="1"/>
    <col min="13574" max="13574" width="7.7109375" style="1" customWidth="1"/>
    <col min="13575" max="13575" width="8.5703125" style="1" customWidth="1"/>
    <col min="13576" max="13576" width="12.42578125" style="1" customWidth="1"/>
    <col min="13577" max="13579" width="17" style="1" customWidth="1"/>
    <col min="13580" max="13580" width="15.7109375" style="1" customWidth="1"/>
    <col min="13581" max="13586" width="15" style="1" customWidth="1"/>
    <col min="13587" max="13587" width="9" style="1"/>
    <col min="13588" max="13588" width="4.85546875" style="1" customWidth="1"/>
    <col min="13589" max="13589" width="28.42578125" style="1" customWidth="1"/>
    <col min="13590" max="13824" width="9" style="1"/>
    <col min="13825" max="13825" width="8.28515625" style="1" customWidth="1"/>
    <col min="13826" max="13826" width="10.5703125" style="1" customWidth="1"/>
    <col min="13827" max="13827" width="14" style="1" customWidth="1"/>
    <col min="13828" max="13828" width="17.42578125" style="1" customWidth="1"/>
    <col min="13829" max="13829" width="8.85546875" style="1" customWidth="1"/>
    <col min="13830" max="13830" width="7.7109375" style="1" customWidth="1"/>
    <col min="13831" max="13831" width="8.5703125" style="1" customWidth="1"/>
    <col min="13832" max="13832" width="12.42578125" style="1" customWidth="1"/>
    <col min="13833" max="13835" width="17" style="1" customWidth="1"/>
    <col min="13836" max="13836" width="15.7109375" style="1" customWidth="1"/>
    <col min="13837" max="13842" width="15" style="1" customWidth="1"/>
    <col min="13843" max="13843" width="9" style="1"/>
    <col min="13844" max="13844" width="4.85546875" style="1" customWidth="1"/>
    <col min="13845" max="13845" width="28.42578125" style="1" customWidth="1"/>
    <col min="13846" max="14080" width="9" style="1"/>
    <col min="14081" max="14081" width="8.28515625" style="1" customWidth="1"/>
    <col min="14082" max="14082" width="10.5703125" style="1" customWidth="1"/>
    <col min="14083" max="14083" width="14" style="1" customWidth="1"/>
    <col min="14084" max="14084" width="17.42578125" style="1" customWidth="1"/>
    <col min="14085" max="14085" width="8.85546875" style="1" customWidth="1"/>
    <col min="14086" max="14086" width="7.7109375" style="1" customWidth="1"/>
    <col min="14087" max="14087" width="8.5703125" style="1" customWidth="1"/>
    <col min="14088" max="14088" width="12.42578125" style="1" customWidth="1"/>
    <col min="14089" max="14091" width="17" style="1" customWidth="1"/>
    <col min="14092" max="14092" width="15.7109375" style="1" customWidth="1"/>
    <col min="14093" max="14098" width="15" style="1" customWidth="1"/>
    <col min="14099" max="14099" width="9" style="1"/>
    <col min="14100" max="14100" width="4.85546875" style="1" customWidth="1"/>
    <col min="14101" max="14101" width="28.42578125" style="1" customWidth="1"/>
    <col min="14102" max="14336" width="9" style="1"/>
    <col min="14337" max="14337" width="8.28515625" style="1" customWidth="1"/>
    <col min="14338" max="14338" width="10.5703125" style="1" customWidth="1"/>
    <col min="14339" max="14339" width="14" style="1" customWidth="1"/>
    <col min="14340" max="14340" width="17.42578125" style="1" customWidth="1"/>
    <col min="14341" max="14341" width="8.85546875" style="1" customWidth="1"/>
    <col min="14342" max="14342" width="7.7109375" style="1" customWidth="1"/>
    <col min="14343" max="14343" width="8.5703125" style="1" customWidth="1"/>
    <col min="14344" max="14344" width="12.42578125" style="1" customWidth="1"/>
    <col min="14345" max="14347" width="17" style="1" customWidth="1"/>
    <col min="14348" max="14348" width="15.7109375" style="1" customWidth="1"/>
    <col min="14349" max="14354" width="15" style="1" customWidth="1"/>
    <col min="14355" max="14355" width="9" style="1"/>
    <col min="14356" max="14356" width="4.85546875" style="1" customWidth="1"/>
    <col min="14357" max="14357" width="28.42578125" style="1" customWidth="1"/>
    <col min="14358" max="14592" width="9" style="1"/>
    <col min="14593" max="14593" width="8.28515625" style="1" customWidth="1"/>
    <col min="14594" max="14594" width="10.5703125" style="1" customWidth="1"/>
    <col min="14595" max="14595" width="14" style="1" customWidth="1"/>
    <col min="14596" max="14596" width="17.42578125" style="1" customWidth="1"/>
    <col min="14597" max="14597" width="8.85546875" style="1" customWidth="1"/>
    <col min="14598" max="14598" width="7.7109375" style="1" customWidth="1"/>
    <col min="14599" max="14599" width="8.5703125" style="1" customWidth="1"/>
    <col min="14600" max="14600" width="12.42578125" style="1" customWidth="1"/>
    <col min="14601" max="14603" width="17" style="1" customWidth="1"/>
    <col min="14604" max="14604" width="15.7109375" style="1" customWidth="1"/>
    <col min="14605" max="14610" width="15" style="1" customWidth="1"/>
    <col min="14611" max="14611" width="9" style="1"/>
    <col min="14612" max="14612" width="4.85546875" style="1" customWidth="1"/>
    <col min="14613" max="14613" width="28.42578125" style="1" customWidth="1"/>
    <col min="14614" max="14848" width="9" style="1"/>
    <col min="14849" max="14849" width="8.28515625" style="1" customWidth="1"/>
    <col min="14850" max="14850" width="10.5703125" style="1" customWidth="1"/>
    <col min="14851" max="14851" width="14" style="1" customWidth="1"/>
    <col min="14852" max="14852" width="17.42578125" style="1" customWidth="1"/>
    <col min="14853" max="14853" width="8.85546875" style="1" customWidth="1"/>
    <col min="14854" max="14854" width="7.7109375" style="1" customWidth="1"/>
    <col min="14855" max="14855" width="8.5703125" style="1" customWidth="1"/>
    <col min="14856" max="14856" width="12.42578125" style="1" customWidth="1"/>
    <col min="14857" max="14859" width="17" style="1" customWidth="1"/>
    <col min="14860" max="14860" width="15.7109375" style="1" customWidth="1"/>
    <col min="14861" max="14866" width="15" style="1" customWidth="1"/>
    <col min="14867" max="14867" width="9" style="1"/>
    <col min="14868" max="14868" width="4.85546875" style="1" customWidth="1"/>
    <col min="14869" max="14869" width="28.42578125" style="1" customWidth="1"/>
    <col min="14870" max="15104" width="9" style="1"/>
    <col min="15105" max="15105" width="8.28515625" style="1" customWidth="1"/>
    <col min="15106" max="15106" width="10.5703125" style="1" customWidth="1"/>
    <col min="15107" max="15107" width="14" style="1" customWidth="1"/>
    <col min="15108" max="15108" width="17.42578125" style="1" customWidth="1"/>
    <col min="15109" max="15109" width="8.85546875" style="1" customWidth="1"/>
    <col min="15110" max="15110" width="7.7109375" style="1" customWidth="1"/>
    <col min="15111" max="15111" width="8.5703125" style="1" customWidth="1"/>
    <col min="15112" max="15112" width="12.42578125" style="1" customWidth="1"/>
    <col min="15113" max="15115" width="17" style="1" customWidth="1"/>
    <col min="15116" max="15116" width="15.7109375" style="1" customWidth="1"/>
    <col min="15117" max="15122" width="15" style="1" customWidth="1"/>
    <col min="15123" max="15123" width="9" style="1"/>
    <col min="15124" max="15124" width="4.85546875" style="1" customWidth="1"/>
    <col min="15125" max="15125" width="28.42578125" style="1" customWidth="1"/>
    <col min="15126" max="15360" width="9" style="1"/>
    <col min="15361" max="15361" width="8.28515625" style="1" customWidth="1"/>
    <col min="15362" max="15362" width="10.5703125" style="1" customWidth="1"/>
    <col min="15363" max="15363" width="14" style="1" customWidth="1"/>
    <col min="15364" max="15364" width="17.42578125" style="1" customWidth="1"/>
    <col min="15365" max="15365" width="8.85546875" style="1" customWidth="1"/>
    <col min="15366" max="15366" width="7.7109375" style="1" customWidth="1"/>
    <col min="15367" max="15367" width="8.5703125" style="1" customWidth="1"/>
    <col min="15368" max="15368" width="12.42578125" style="1" customWidth="1"/>
    <col min="15369" max="15371" width="17" style="1" customWidth="1"/>
    <col min="15372" max="15372" width="15.7109375" style="1" customWidth="1"/>
    <col min="15373" max="15378" width="15" style="1" customWidth="1"/>
    <col min="15379" max="15379" width="9" style="1"/>
    <col min="15380" max="15380" width="4.85546875" style="1" customWidth="1"/>
    <col min="15381" max="15381" width="28.42578125" style="1" customWidth="1"/>
    <col min="15382" max="15616" width="9" style="1"/>
    <col min="15617" max="15617" width="8.28515625" style="1" customWidth="1"/>
    <col min="15618" max="15618" width="10.5703125" style="1" customWidth="1"/>
    <col min="15619" max="15619" width="14" style="1" customWidth="1"/>
    <col min="15620" max="15620" width="17.42578125" style="1" customWidth="1"/>
    <col min="15621" max="15621" width="8.85546875" style="1" customWidth="1"/>
    <col min="15622" max="15622" width="7.7109375" style="1" customWidth="1"/>
    <col min="15623" max="15623" width="8.5703125" style="1" customWidth="1"/>
    <col min="15624" max="15624" width="12.42578125" style="1" customWidth="1"/>
    <col min="15625" max="15627" width="17" style="1" customWidth="1"/>
    <col min="15628" max="15628" width="15.7109375" style="1" customWidth="1"/>
    <col min="15629" max="15634" width="15" style="1" customWidth="1"/>
    <col min="15635" max="15635" width="9" style="1"/>
    <col min="15636" max="15636" width="4.85546875" style="1" customWidth="1"/>
    <col min="15637" max="15637" width="28.42578125" style="1" customWidth="1"/>
    <col min="15638" max="15872" width="9" style="1"/>
    <col min="15873" max="15873" width="8.28515625" style="1" customWidth="1"/>
    <col min="15874" max="15874" width="10.5703125" style="1" customWidth="1"/>
    <col min="15875" max="15875" width="14" style="1" customWidth="1"/>
    <col min="15876" max="15876" width="17.42578125" style="1" customWidth="1"/>
    <col min="15877" max="15877" width="8.85546875" style="1" customWidth="1"/>
    <col min="15878" max="15878" width="7.7109375" style="1" customWidth="1"/>
    <col min="15879" max="15879" width="8.5703125" style="1" customWidth="1"/>
    <col min="15880" max="15880" width="12.42578125" style="1" customWidth="1"/>
    <col min="15881" max="15883" width="17" style="1" customWidth="1"/>
    <col min="15884" max="15884" width="15.7109375" style="1" customWidth="1"/>
    <col min="15885" max="15890" width="15" style="1" customWidth="1"/>
    <col min="15891" max="15891" width="9" style="1"/>
    <col min="15892" max="15892" width="4.85546875" style="1" customWidth="1"/>
    <col min="15893" max="15893" width="28.42578125" style="1" customWidth="1"/>
    <col min="15894" max="16128" width="9" style="1"/>
    <col min="16129" max="16129" width="8.28515625" style="1" customWidth="1"/>
    <col min="16130" max="16130" width="10.5703125" style="1" customWidth="1"/>
    <col min="16131" max="16131" width="14" style="1" customWidth="1"/>
    <col min="16132" max="16132" width="17.42578125" style="1" customWidth="1"/>
    <col min="16133" max="16133" width="8.85546875" style="1" customWidth="1"/>
    <col min="16134" max="16134" width="7.7109375" style="1" customWidth="1"/>
    <col min="16135" max="16135" width="8.5703125" style="1" customWidth="1"/>
    <col min="16136" max="16136" width="12.42578125" style="1" customWidth="1"/>
    <col min="16137" max="16139" width="17" style="1" customWidth="1"/>
    <col min="16140" max="16140" width="15.7109375" style="1" customWidth="1"/>
    <col min="16141" max="16146" width="15" style="1" customWidth="1"/>
    <col min="16147" max="16147" width="9" style="1"/>
    <col min="16148" max="16148" width="4.85546875" style="1" customWidth="1"/>
    <col min="16149" max="16149" width="28.42578125" style="1" customWidth="1"/>
    <col min="16150" max="16381" width="9" style="1"/>
    <col min="16382" max="16384" width="9" style="1" customWidth="1"/>
  </cols>
  <sheetData>
    <row r="1" spans="1:18" s="41" customFormat="1" x14ac:dyDescent="0.25">
      <c r="A1" s="40"/>
    </row>
    <row r="2" spans="1:18" s="41" customFormat="1" x14ac:dyDescent="0.25">
      <c r="A2" s="40"/>
    </row>
    <row r="3" spans="1:18" s="41" customFormat="1" ht="13.5" customHeight="1" x14ac:dyDescent="0.25">
      <c r="A3" s="40"/>
      <c r="B3" s="281" t="s">
        <v>1366</v>
      </c>
      <c r="C3" s="281"/>
    </row>
    <row r="4" spans="1:18" s="41" customFormat="1" x14ac:dyDescent="0.25">
      <c r="A4" s="40"/>
    </row>
    <row r="5" spans="1:18" ht="31.5" customHeight="1" x14ac:dyDescent="0.25">
      <c r="A5" s="277" t="s">
        <v>1360</v>
      </c>
      <c r="B5" s="277"/>
      <c r="C5" s="274" t="s">
        <v>0</v>
      </c>
      <c r="D5" s="274" t="s">
        <v>1361</v>
      </c>
      <c r="E5" s="274" t="s">
        <v>2</v>
      </c>
      <c r="F5" s="274" t="s">
        <v>3</v>
      </c>
      <c r="G5" s="274" t="s">
        <v>4</v>
      </c>
      <c r="H5" s="274" t="s">
        <v>5</v>
      </c>
      <c r="I5" s="274" t="s">
        <v>6</v>
      </c>
      <c r="J5" s="274" t="s">
        <v>7</v>
      </c>
      <c r="K5" s="274" t="s">
        <v>8</v>
      </c>
      <c r="L5" s="274" t="s">
        <v>9</v>
      </c>
      <c r="M5" s="274" t="s">
        <v>10</v>
      </c>
      <c r="N5" s="274" t="s">
        <v>11</v>
      </c>
      <c r="O5" s="274" t="s">
        <v>12</v>
      </c>
      <c r="P5" s="274" t="s">
        <v>13</v>
      </c>
    </row>
    <row r="6" spans="1:18" ht="93.75" customHeight="1" x14ac:dyDescent="0.25">
      <c r="A6" s="36" t="s">
        <v>1362</v>
      </c>
      <c r="B6" s="37" t="s">
        <v>1363</v>
      </c>
      <c r="C6" s="275"/>
      <c r="D6" s="275"/>
      <c r="E6" s="275"/>
      <c r="F6" s="275"/>
      <c r="G6" s="275"/>
      <c r="H6" s="275"/>
      <c r="I6" s="275"/>
      <c r="J6" s="275"/>
      <c r="K6" s="275"/>
      <c r="L6" s="275"/>
      <c r="M6" s="275"/>
      <c r="N6" s="275"/>
      <c r="O6" s="275"/>
      <c r="P6" s="275"/>
    </row>
    <row r="7" spans="1:18" ht="12.75" customHeigh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8" s="148" customFormat="1" ht="25.5" customHeight="1" x14ac:dyDescent="0.25">
      <c r="A8" s="267">
        <v>13</v>
      </c>
      <c r="B8" s="267" t="s">
        <v>746</v>
      </c>
      <c r="C8" s="267" t="s">
        <v>159</v>
      </c>
      <c r="D8" s="267" t="s">
        <v>162</v>
      </c>
      <c r="E8" s="268" t="s">
        <v>163</v>
      </c>
      <c r="F8" s="268"/>
      <c r="G8" s="268">
        <v>600</v>
      </c>
      <c r="H8" s="268"/>
      <c r="I8" s="268" t="s">
        <v>68</v>
      </c>
      <c r="J8" s="268" t="s">
        <v>69</v>
      </c>
      <c r="K8" s="268" t="s">
        <v>69</v>
      </c>
      <c r="L8" s="268" t="s">
        <v>69</v>
      </c>
      <c r="M8" s="268"/>
      <c r="N8" s="268"/>
      <c r="O8" s="268"/>
      <c r="P8" s="268"/>
      <c r="Q8" s="268"/>
      <c r="R8" s="268"/>
    </row>
    <row r="9" spans="1:18" s="148" customFormat="1" ht="25.5" customHeight="1" x14ac:dyDescent="0.25">
      <c r="A9" s="147">
        <v>13</v>
      </c>
      <c r="B9" s="147" t="s">
        <v>746</v>
      </c>
      <c r="C9" s="147" t="s">
        <v>159</v>
      </c>
      <c r="D9" s="147" t="s">
        <v>164</v>
      </c>
      <c r="E9" s="268" t="s">
        <v>163</v>
      </c>
      <c r="F9" s="268"/>
      <c r="G9" s="268">
        <v>550</v>
      </c>
      <c r="H9" s="268"/>
      <c r="I9" s="268" t="s">
        <v>68</v>
      </c>
      <c r="J9" s="268" t="s">
        <v>69</v>
      </c>
      <c r="K9" s="268" t="s">
        <v>69</v>
      </c>
      <c r="L9" s="268" t="s">
        <v>69</v>
      </c>
      <c r="M9" s="268"/>
      <c r="N9" s="268"/>
      <c r="O9" s="268"/>
      <c r="P9" s="268"/>
      <c r="Q9" s="268"/>
      <c r="R9" s="268"/>
    </row>
    <row r="10" spans="1:18" s="148" customFormat="1" ht="25.5" customHeight="1" x14ac:dyDescent="0.25">
      <c r="A10" s="147">
        <v>13</v>
      </c>
      <c r="B10" s="147" t="s">
        <v>747</v>
      </c>
      <c r="C10" s="147" t="s">
        <v>160</v>
      </c>
      <c r="D10" s="147" t="s">
        <v>165</v>
      </c>
      <c r="E10" s="268" t="s">
        <v>83</v>
      </c>
      <c r="F10" s="268"/>
      <c r="G10" s="268">
        <v>1400</v>
      </c>
      <c r="H10" s="268"/>
      <c r="I10" s="268" t="s">
        <v>68</v>
      </c>
      <c r="J10" s="268" t="s">
        <v>69</v>
      </c>
      <c r="K10" s="268" t="s">
        <v>69</v>
      </c>
      <c r="L10" s="268" t="s">
        <v>69</v>
      </c>
      <c r="M10" s="268"/>
      <c r="N10" s="268"/>
      <c r="O10" s="268"/>
      <c r="P10" s="268"/>
      <c r="Q10" s="268"/>
      <c r="R10" s="268"/>
    </row>
    <row r="11" spans="1:18" s="148" customFormat="1" ht="25.5" customHeight="1" x14ac:dyDescent="0.25">
      <c r="A11" s="147">
        <v>13</v>
      </c>
      <c r="B11" s="147" t="s">
        <v>748</v>
      </c>
      <c r="C11" s="147" t="s">
        <v>161</v>
      </c>
      <c r="D11" s="147" t="s">
        <v>166</v>
      </c>
      <c r="E11" s="265" t="s">
        <v>83</v>
      </c>
      <c r="F11" s="265"/>
      <c r="G11" s="265">
        <v>1800</v>
      </c>
      <c r="H11" s="265"/>
      <c r="I11" s="268" t="s">
        <v>68</v>
      </c>
      <c r="J11" s="268" t="s">
        <v>69</v>
      </c>
      <c r="K11" s="268" t="s">
        <v>69</v>
      </c>
      <c r="L11" s="268" t="s">
        <v>69</v>
      </c>
      <c r="M11" s="265"/>
      <c r="N11" s="265"/>
      <c r="O11" s="265"/>
      <c r="P11" s="265"/>
      <c r="Q11" s="265"/>
      <c r="R11" s="265"/>
    </row>
    <row r="12" spans="1:18" s="148" customFormat="1" ht="25.5" customHeight="1" x14ac:dyDescent="0.25">
      <c r="A12" s="147">
        <v>13</v>
      </c>
      <c r="B12" s="147" t="s">
        <v>749</v>
      </c>
      <c r="C12" s="147" t="s">
        <v>205</v>
      </c>
      <c r="D12" s="147" t="s">
        <v>1347</v>
      </c>
      <c r="E12" s="265" t="s">
        <v>278</v>
      </c>
      <c r="F12" s="265"/>
      <c r="G12" s="265">
        <v>30</v>
      </c>
      <c r="H12" s="265"/>
      <c r="I12" s="268" t="s">
        <v>68</v>
      </c>
      <c r="J12" s="268" t="s">
        <v>69</v>
      </c>
      <c r="K12" s="268" t="s">
        <v>69</v>
      </c>
      <c r="L12" s="268" t="s">
        <v>69</v>
      </c>
      <c r="M12" s="265"/>
      <c r="N12" s="265"/>
      <c r="O12" s="265"/>
      <c r="P12" s="265"/>
      <c r="Q12" s="265"/>
      <c r="R12" s="265"/>
    </row>
    <row r="13" spans="1:18" s="148" customFormat="1" ht="25.5" customHeight="1" x14ac:dyDescent="0.25">
      <c r="A13" s="147">
        <v>13</v>
      </c>
      <c r="B13" s="147" t="s">
        <v>749</v>
      </c>
      <c r="C13" s="147" t="s">
        <v>206</v>
      </c>
      <c r="D13" s="147" t="s">
        <v>1353</v>
      </c>
      <c r="E13" s="265" t="s">
        <v>213</v>
      </c>
      <c r="F13" s="265"/>
      <c r="G13" s="265">
        <v>50</v>
      </c>
      <c r="H13" s="265"/>
      <c r="I13" s="268" t="s">
        <v>68</v>
      </c>
      <c r="J13" s="268" t="s">
        <v>69</v>
      </c>
      <c r="K13" s="268" t="s">
        <v>69</v>
      </c>
      <c r="L13" s="268" t="s">
        <v>69</v>
      </c>
      <c r="M13" s="265"/>
      <c r="N13" s="265"/>
      <c r="O13" s="265"/>
      <c r="P13" s="265"/>
      <c r="Q13" s="265"/>
      <c r="R13" s="265"/>
    </row>
    <row r="14" spans="1:18" s="148" customFormat="1" ht="25.5" customHeight="1" x14ac:dyDescent="0.25">
      <c r="A14" s="147">
        <v>13</v>
      </c>
      <c r="B14" s="147" t="s">
        <v>749</v>
      </c>
      <c r="C14" s="269" t="s">
        <v>1350</v>
      </c>
      <c r="D14" s="43" t="s">
        <v>1351</v>
      </c>
      <c r="E14" s="265" t="s">
        <v>16</v>
      </c>
      <c r="F14" s="265"/>
      <c r="G14" s="265">
        <v>120</v>
      </c>
      <c r="H14" s="265"/>
      <c r="I14" s="268" t="s">
        <v>68</v>
      </c>
      <c r="J14" s="268" t="s">
        <v>69</v>
      </c>
      <c r="K14" s="268" t="s">
        <v>69</v>
      </c>
      <c r="L14" s="268" t="s">
        <v>69</v>
      </c>
      <c r="M14" s="265"/>
      <c r="N14" s="265"/>
      <c r="O14" s="265"/>
      <c r="P14" s="265"/>
      <c r="Q14" s="265"/>
      <c r="R14" s="265"/>
    </row>
    <row r="15" spans="1:18" s="148" customFormat="1" ht="25.5" customHeight="1" x14ac:dyDescent="0.25">
      <c r="A15" s="147">
        <v>13</v>
      </c>
      <c r="B15" s="147" t="s">
        <v>749</v>
      </c>
      <c r="C15" s="147" t="s">
        <v>110</v>
      </c>
      <c r="D15" s="147" t="s">
        <v>137</v>
      </c>
      <c r="E15" s="268" t="s">
        <v>16</v>
      </c>
      <c r="F15" s="265"/>
      <c r="G15" s="209">
        <v>45</v>
      </c>
      <c r="H15" s="43"/>
      <c r="I15" s="43" t="s">
        <v>68</v>
      </c>
      <c r="J15" s="43" t="s">
        <v>69</v>
      </c>
      <c r="K15" s="268" t="s">
        <v>69</v>
      </c>
      <c r="L15" s="43" t="s">
        <v>69</v>
      </c>
      <c r="M15" s="43"/>
      <c r="N15" s="43"/>
      <c r="O15" s="43"/>
      <c r="P15" s="43"/>
      <c r="Q15" s="43"/>
      <c r="R15" s="43"/>
    </row>
    <row r="16" spans="1:18" s="148" customFormat="1" ht="25.5" customHeight="1" x14ac:dyDescent="0.25">
      <c r="A16" s="147">
        <v>13</v>
      </c>
      <c r="B16" s="147" t="s">
        <v>749</v>
      </c>
      <c r="C16" s="147" t="s">
        <v>110</v>
      </c>
      <c r="D16" s="147" t="s">
        <v>1355</v>
      </c>
      <c r="E16" s="268" t="s">
        <v>16</v>
      </c>
      <c r="F16" s="265"/>
      <c r="G16" s="209">
        <v>120</v>
      </c>
      <c r="H16" s="43"/>
      <c r="I16" s="43" t="s">
        <v>68</v>
      </c>
      <c r="J16" s="43" t="s">
        <v>69</v>
      </c>
      <c r="K16" s="268" t="s">
        <v>69</v>
      </c>
      <c r="L16" s="43" t="s">
        <v>69</v>
      </c>
      <c r="M16" s="43"/>
      <c r="N16" s="43"/>
      <c r="O16" s="43"/>
      <c r="P16" s="43"/>
      <c r="Q16" s="43"/>
      <c r="R16" s="43"/>
    </row>
    <row r="17" spans="1:19" s="148" customFormat="1" ht="25.5" customHeight="1" x14ac:dyDescent="0.25">
      <c r="A17" s="147">
        <v>13</v>
      </c>
      <c r="B17" s="147" t="s">
        <v>749</v>
      </c>
      <c r="C17" s="147" t="s">
        <v>116</v>
      </c>
      <c r="D17" s="147" t="s">
        <v>142</v>
      </c>
      <c r="E17" s="268" t="s">
        <v>16</v>
      </c>
      <c r="F17" s="265"/>
      <c r="G17" s="209">
        <v>30</v>
      </c>
      <c r="H17" s="43"/>
      <c r="I17" s="43" t="s">
        <v>68</v>
      </c>
      <c r="J17" s="43" t="s">
        <v>69</v>
      </c>
      <c r="K17" s="268" t="s">
        <v>69</v>
      </c>
      <c r="L17" s="43" t="s">
        <v>69</v>
      </c>
      <c r="M17" s="43"/>
      <c r="N17" s="43"/>
      <c r="O17" s="43"/>
      <c r="P17" s="43"/>
      <c r="Q17" s="43"/>
      <c r="R17" s="43"/>
    </row>
    <row r="18" spans="1:19" s="148" customFormat="1" ht="25.5" customHeight="1" x14ac:dyDescent="0.25">
      <c r="A18" s="147">
        <v>13</v>
      </c>
      <c r="B18" s="147" t="s">
        <v>749</v>
      </c>
      <c r="C18" s="147" t="s">
        <v>207</v>
      </c>
      <c r="D18" s="147" t="s">
        <v>210</v>
      </c>
      <c r="E18" s="147" t="s">
        <v>202</v>
      </c>
      <c r="F18" s="147"/>
      <c r="G18" s="147"/>
      <c r="H18" s="147"/>
      <c r="I18" s="43" t="s">
        <v>68</v>
      </c>
      <c r="J18" s="43" t="s">
        <v>69</v>
      </c>
      <c r="K18" s="268" t="s">
        <v>69</v>
      </c>
      <c r="L18" s="43" t="s">
        <v>69</v>
      </c>
      <c r="M18" s="147"/>
      <c r="N18" s="147"/>
      <c r="O18" s="147"/>
    </row>
    <row r="19" spans="1:19" s="148" customFormat="1" ht="25.5" customHeight="1" x14ac:dyDescent="0.25">
      <c r="A19" s="147">
        <v>13</v>
      </c>
      <c r="B19" s="147" t="s">
        <v>749</v>
      </c>
      <c r="C19" s="147" t="s">
        <v>208</v>
      </c>
      <c r="D19" s="147" t="s">
        <v>211</v>
      </c>
      <c r="E19" s="147" t="s">
        <v>213</v>
      </c>
      <c r="F19" s="147"/>
      <c r="G19" s="147"/>
      <c r="H19" s="147"/>
      <c r="I19" s="43" t="s">
        <v>68</v>
      </c>
      <c r="J19" s="43" t="s">
        <v>69</v>
      </c>
      <c r="K19" s="268" t="s">
        <v>69</v>
      </c>
      <c r="L19" s="43" t="s">
        <v>69</v>
      </c>
      <c r="M19" s="147"/>
      <c r="N19" s="147"/>
      <c r="O19" s="147"/>
    </row>
    <row r="20" spans="1:19" s="148" customFormat="1" ht="25.5" customHeight="1" x14ac:dyDescent="0.25">
      <c r="A20" s="147">
        <v>13</v>
      </c>
      <c r="B20" s="147" t="s">
        <v>749</v>
      </c>
      <c r="C20" s="147" t="s">
        <v>209</v>
      </c>
      <c r="D20" s="147" t="s">
        <v>212</v>
      </c>
      <c r="E20" s="147" t="s">
        <v>213</v>
      </c>
      <c r="F20" s="147"/>
      <c r="G20" s="147"/>
      <c r="H20" s="147"/>
      <c r="I20" s="43" t="s">
        <v>68</v>
      </c>
      <c r="J20" s="43" t="s">
        <v>69</v>
      </c>
      <c r="K20" s="268" t="s">
        <v>69</v>
      </c>
      <c r="L20" s="43" t="s">
        <v>69</v>
      </c>
      <c r="M20" s="147"/>
      <c r="N20" s="147"/>
      <c r="O20" s="147"/>
      <c r="P20" s="270"/>
      <c r="Q20" s="270"/>
      <c r="R20" s="270"/>
      <c r="S20" s="270"/>
    </row>
    <row r="21" spans="1:19" s="148" customFormat="1" ht="25.5" customHeight="1" x14ac:dyDescent="0.25">
      <c r="A21" s="147">
        <v>13</v>
      </c>
      <c r="B21" s="147" t="s">
        <v>749</v>
      </c>
      <c r="C21" s="206" t="s">
        <v>205</v>
      </c>
      <c r="D21" s="206" t="s">
        <v>1352</v>
      </c>
      <c r="E21" s="206" t="s">
        <v>213</v>
      </c>
      <c r="F21" s="206"/>
      <c r="G21" s="206"/>
      <c r="H21" s="206"/>
      <c r="I21" s="206" t="s">
        <v>68</v>
      </c>
      <c r="J21" s="206" t="s">
        <v>69</v>
      </c>
      <c r="K21" s="206" t="s">
        <v>69</v>
      </c>
      <c r="L21" s="206" t="s">
        <v>69</v>
      </c>
      <c r="M21" s="205"/>
      <c r="N21" s="205"/>
      <c r="O21" s="205"/>
      <c r="P21" s="271"/>
      <c r="Q21" s="271"/>
      <c r="R21" s="271"/>
      <c r="S21" s="270"/>
    </row>
    <row r="22" spans="1:19" s="148" customFormat="1" ht="25.5" customHeight="1" x14ac:dyDescent="0.25">
      <c r="A22" s="147">
        <v>13</v>
      </c>
      <c r="B22" s="147" t="s">
        <v>749</v>
      </c>
      <c r="C22" s="206" t="s">
        <v>1356</v>
      </c>
      <c r="D22" s="272" t="s">
        <v>1354</v>
      </c>
      <c r="E22" s="273" t="s">
        <v>16</v>
      </c>
      <c r="F22" s="273"/>
      <c r="G22" s="273"/>
      <c r="H22" s="273"/>
      <c r="I22" s="273" t="s">
        <v>68</v>
      </c>
      <c r="J22" s="273" t="s">
        <v>69</v>
      </c>
      <c r="K22" s="273" t="s">
        <v>69</v>
      </c>
      <c r="L22" s="273" t="s">
        <v>69</v>
      </c>
      <c r="M22" s="43"/>
      <c r="N22" s="43"/>
      <c r="O22" s="43"/>
      <c r="P22" s="271"/>
      <c r="Q22" s="271"/>
      <c r="R22" s="271"/>
      <c r="S22" s="270"/>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zoomScale="70" zoomScaleNormal="70" workbookViewId="0">
      <selection activeCell="D10" sqref="D10"/>
    </sheetView>
  </sheetViews>
  <sheetFormatPr defaultRowHeight="12.75" x14ac:dyDescent="0.25"/>
  <cols>
    <col min="1" max="1" width="8.28515625" style="139" customWidth="1"/>
    <col min="2" max="2" width="21.7109375" style="139" customWidth="1"/>
    <col min="3" max="3" width="19.140625" style="139" customWidth="1"/>
    <col min="4" max="4" width="48.140625" style="139" customWidth="1"/>
    <col min="5" max="5" width="10.85546875" style="139" customWidth="1"/>
    <col min="6" max="6" width="7.7109375" style="139" customWidth="1"/>
    <col min="7" max="7" width="8.5703125" style="139" customWidth="1"/>
    <col min="8" max="8" width="12.42578125" style="139" customWidth="1"/>
    <col min="9" max="11" width="17" style="139" customWidth="1"/>
    <col min="12" max="12" width="15.7109375" style="139" customWidth="1"/>
    <col min="13" max="16" width="15" style="139" customWidth="1"/>
    <col min="17" max="17" width="9" style="139"/>
    <col min="18" max="18" width="4.85546875" style="139" customWidth="1"/>
    <col min="19" max="19" width="28.42578125" style="139" customWidth="1"/>
    <col min="20" max="254" width="9" style="139"/>
    <col min="255" max="255" width="8.28515625" style="139" customWidth="1"/>
    <col min="256" max="256" width="10.5703125" style="139" customWidth="1"/>
    <col min="257" max="257" width="14" style="139" customWidth="1"/>
    <col min="258" max="258" width="17.42578125" style="139" customWidth="1"/>
    <col min="259" max="259" width="8.85546875" style="139" customWidth="1"/>
    <col min="260" max="260" width="7.7109375" style="139" customWidth="1"/>
    <col min="261" max="261" width="8.5703125" style="139" customWidth="1"/>
    <col min="262" max="262" width="12.42578125" style="139" customWidth="1"/>
    <col min="263" max="265" width="17" style="139" customWidth="1"/>
    <col min="266" max="266" width="15.7109375" style="139" customWidth="1"/>
    <col min="267" max="272" width="15" style="139" customWidth="1"/>
    <col min="273" max="273" width="9" style="139"/>
    <col min="274" max="274" width="4.85546875" style="139" customWidth="1"/>
    <col min="275" max="275" width="28.42578125" style="139" customWidth="1"/>
    <col min="276" max="510" width="9" style="139"/>
    <col min="511" max="511" width="8.28515625" style="139" customWidth="1"/>
    <col min="512" max="512" width="10.5703125" style="139" customWidth="1"/>
    <col min="513" max="513" width="14" style="139" customWidth="1"/>
    <col min="514" max="514" width="17.42578125" style="139" customWidth="1"/>
    <col min="515" max="515" width="8.85546875" style="139" customWidth="1"/>
    <col min="516" max="516" width="7.7109375" style="139" customWidth="1"/>
    <col min="517" max="517" width="8.5703125" style="139" customWidth="1"/>
    <col min="518" max="518" width="12.42578125" style="139" customWidth="1"/>
    <col min="519" max="521" width="17" style="139" customWidth="1"/>
    <col min="522" max="522" width="15.7109375" style="139" customWidth="1"/>
    <col min="523" max="528" width="15" style="139" customWidth="1"/>
    <col min="529" max="529" width="9" style="139"/>
    <col min="530" max="530" width="4.85546875" style="139" customWidth="1"/>
    <col min="531" max="531" width="28.42578125" style="139" customWidth="1"/>
    <col min="532" max="766" width="9" style="139"/>
    <col min="767" max="767" width="8.28515625" style="139" customWidth="1"/>
    <col min="768" max="768" width="10.5703125" style="139" customWidth="1"/>
    <col min="769" max="769" width="14" style="139" customWidth="1"/>
    <col min="770" max="770" width="17.42578125" style="139" customWidth="1"/>
    <col min="771" max="771" width="8.85546875" style="139" customWidth="1"/>
    <col min="772" max="772" width="7.7109375" style="139" customWidth="1"/>
    <col min="773" max="773" width="8.5703125" style="139" customWidth="1"/>
    <col min="774" max="774" width="12.42578125" style="139" customWidth="1"/>
    <col min="775" max="777" width="17" style="139" customWidth="1"/>
    <col min="778" max="778" width="15.7109375" style="139" customWidth="1"/>
    <col min="779" max="784" width="15" style="139" customWidth="1"/>
    <col min="785" max="785" width="9" style="139"/>
    <col min="786" max="786" width="4.85546875" style="139" customWidth="1"/>
    <col min="787" max="787" width="28.42578125" style="139" customWidth="1"/>
    <col min="788" max="1022" width="9" style="139"/>
    <col min="1023" max="1023" width="8.28515625" style="139" customWidth="1"/>
    <col min="1024" max="1024" width="10.5703125" style="139" customWidth="1"/>
    <col min="1025" max="1025" width="14" style="139" customWidth="1"/>
    <col min="1026" max="1026" width="17.42578125" style="139" customWidth="1"/>
    <col min="1027" max="1027" width="8.85546875" style="139" customWidth="1"/>
    <col min="1028" max="1028" width="7.7109375" style="139" customWidth="1"/>
    <col min="1029" max="1029" width="8.5703125" style="139" customWidth="1"/>
    <col min="1030" max="1030" width="12.42578125" style="139" customWidth="1"/>
    <col min="1031" max="1033" width="17" style="139" customWidth="1"/>
    <col min="1034" max="1034" width="15.7109375" style="139" customWidth="1"/>
    <col min="1035" max="1040" width="15" style="139" customWidth="1"/>
    <col min="1041" max="1041" width="9" style="139"/>
    <col min="1042" max="1042" width="4.85546875" style="139" customWidth="1"/>
    <col min="1043" max="1043" width="28.42578125" style="139" customWidth="1"/>
    <col min="1044" max="1278" width="9" style="139"/>
    <col min="1279" max="1279" width="8.28515625" style="139" customWidth="1"/>
    <col min="1280" max="1280" width="10.5703125" style="139" customWidth="1"/>
    <col min="1281" max="1281" width="14" style="139" customWidth="1"/>
    <col min="1282" max="1282" width="17.42578125" style="139" customWidth="1"/>
    <col min="1283" max="1283" width="8.85546875" style="139" customWidth="1"/>
    <col min="1284" max="1284" width="7.7109375" style="139" customWidth="1"/>
    <col min="1285" max="1285" width="8.5703125" style="139" customWidth="1"/>
    <col min="1286" max="1286" width="12.42578125" style="139" customWidth="1"/>
    <col min="1287" max="1289" width="17" style="139" customWidth="1"/>
    <col min="1290" max="1290" width="15.7109375" style="139" customWidth="1"/>
    <col min="1291" max="1296" width="15" style="139" customWidth="1"/>
    <col min="1297" max="1297" width="9" style="139"/>
    <col min="1298" max="1298" width="4.85546875" style="139" customWidth="1"/>
    <col min="1299" max="1299" width="28.42578125" style="139" customWidth="1"/>
    <col min="1300" max="1534" width="9" style="139"/>
    <col min="1535" max="1535" width="8.28515625" style="139" customWidth="1"/>
    <col min="1536" max="1536" width="10.5703125" style="139" customWidth="1"/>
    <col min="1537" max="1537" width="14" style="139" customWidth="1"/>
    <col min="1538" max="1538" width="17.42578125" style="139" customWidth="1"/>
    <col min="1539" max="1539" width="8.85546875" style="139" customWidth="1"/>
    <col min="1540" max="1540" width="7.7109375" style="139" customWidth="1"/>
    <col min="1541" max="1541" width="8.5703125" style="139" customWidth="1"/>
    <col min="1542" max="1542" width="12.42578125" style="139" customWidth="1"/>
    <col min="1543" max="1545" width="17" style="139" customWidth="1"/>
    <col min="1546" max="1546" width="15.7109375" style="139" customWidth="1"/>
    <col min="1547" max="1552" width="15" style="139" customWidth="1"/>
    <col min="1553" max="1553" width="9" style="139"/>
    <col min="1554" max="1554" width="4.85546875" style="139" customWidth="1"/>
    <col min="1555" max="1555" width="28.42578125" style="139" customWidth="1"/>
    <col min="1556" max="1790" width="9" style="139"/>
    <col min="1791" max="1791" width="8.28515625" style="139" customWidth="1"/>
    <col min="1792" max="1792" width="10.5703125" style="139" customWidth="1"/>
    <col min="1793" max="1793" width="14" style="139" customWidth="1"/>
    <col min="1794" max="1794" width="17.42578125" style="139" customWidth="1"/>
    <col min="1795" max="1795" width="8.85546875" style="139" customWidth="1"/>
    <col min="1796" max="1796" width="7.7109375" style="139" customWidth="1"/>
    <col min="1797" max="1797" width="8.5703125" style="139" customWidth="1"/>
    <col min="1798" max="1798" width="12.42578125" style="139" customWidth="1"/>
    <col min="1799" max="1801" width="17" style="139" customWidth="1"/>
    <col min="1802" max="1802" width="15.7109375" style="139" customWidth="1"/>
    <col min="1803" max="1808" width="15" style="139" customWidth="1"/>
    <col min="1809" max="1809" width="9" style="139"/>
    <col min="1810" max="1810" width="4.85546875" style="139" customWidth="1"/>
    <col min="1811" max="1811" width="28.42578125" style="139" customWidth="1"/>
    <col min="1812" max="2046" width="9" style="139"/>
    <col min="2047" max="2047" width="8.28515625" style="139" customWidth="1"/>
    <col min="2048" max="2048" width="10.5703125" style="139" customWidth="1"/>
    <col min="2049" max="2049" width="14" style="139" customWidth="1"/>
    <col min="2050" max="2050" width="17.42578125" style="139" customWidth="1"/>
    <col min="2051" max="2051" width="8.85546875" style="139" customWidth="1"/>
    <col min="2052" max="2052" width="7.7109375" style="139" customWidth="1"/>
    <col min="2053" max="2053" width="8.5703125" style="139" customWidth="1"/>
    <col min="2054" max="2054" width="12.42578125" style="139" customWidth="1"/>
    <col min="2055" max="2057" width="17" style="139" customWidth="1"/>
    <col min="2058" max="2058" width="15.7109375" style="139" customWidth="1"/>
    <col min="2059" max="2064" width="15" style="139" customWidth="1"/>
    <col min="2065" max="2065" width="9" style="139"/>
    <col min="2066" max="2066" width="4.85546875" style="139" customWidth="1"/>
    <col min="2067" max="2067" width="28.42578125" style="139" customWidth="1"/>
    <col min="2068" max="2302" width="9" style="139"/>
    <col min="2303" max="2303" width="8.28515625" style="139" customWidth="1"/>
    <col min="2304" max="2304" width="10.5703125" style="139" customWidth="1"/>
    <col min="2305" max="2305" width="14" style="139" customWidth="1"/>
    <col min="2306" max="2306" width="17.42578125" style="139" customWidth="1"/>
    <col min="2307" max="2307" width="8.85546875" style="139" customWidth="1"/>
    <col min="2308" max="2308" width="7.7109375" style="139" customWidth="1"/>
    <col min="2309" max="2309" width="8.5703125" style="139" customWidth="1"/>
    <col min="2310" max="2310" width="12.42578125" style="139" customWidth="1"/>
    <col min="2311" max="2313" width="17" style="139" customWidth="1"/>
    <col min="2314" max="2314" width="15.7109375" style="139" customWidth="1"/>
    <col min="2315" max="2320" width="15" style="139" customWidth="1"/>
    <col min="2321" max="2321" width="9" style="139"/>
    <col min="2322" max="2322" width="4.85546875" style="139" customWidth="1"/>
    <col min="2323" max="2323" width="28.42578125" style="139" customWidth="1"/>
    <col min="2324" max="2558" width="9" style="139"/>
    <col min="2559" max="2559" width="8.28515625" style="139" customWidth="1"/>
    <col min="2560" max="2560" width="10.5703125" style="139" customWidth="1"/>
    <col min="2561" max="2561" width="14" style="139" customWidth="1"/>
    <col min="2562" max="2562" width="17.42578125" style="139" customWidth="1"/>
    <col min="2563" max="2563" width="8.85546875" style="139" customWidth="1"/>
    <col min="2564" max="2564" width="7.7109375" style="139" customWidth="1"/>
    <col min="2565" max="2565" width="8.5703125" style="139" customWidth="1"/>
    <col min="2566" max="2566" width="12.42578125" style="139" customWidth="1"/>
    <col min="2567" max="2569" width="17" style="139" customWidth="1"/>
    <col min="2570" max="2570" width="15.7109375" style="139" customWidth="1"/>
    <col min="2571" max="2576" width="15" style="139" customWidth="1"/>
    <col min="2577" max="2577" width="9" style="139"/>
    <col min="2578" max="2578" width="4.85546875" style="139" customWidth="1"/>
    <col min="2579" max="2579" width="28.42578125" style="139" customWidth="1"/>
    <col min="2580" max="2814" width="9" style="139"/>
    <col min="2815" max="2815" width="8.28515625" style="139" customWidth="1"/>
    <col min="2816" max="2816" width="10.5703125" style="139" customWidth="1"/>
    <col min="2817" max="2817" width="14" style="139" customWidth="1"/>
    <col min="2818" max="2818" width="17.42578125" style="139" customWidth="1"/>
    <col min="2819" max="2819" width="8.85546875" style="139" customWidth="1"/>
    <col min="2820" max="2820" width="7.7109375" style="139" customWidth="1"/>
    <col min="2821" max="2821" width="8.5703125" style="139" customWidth="1"/>
    <col min="2822" max="2822" width="12.42578125" style="139" customWidth="1"/>
    <col min="2823" max="2825" width="17" style="139" customWidth="1"/>
    <col min="2826" max="2826" width="15.7109375" style="139" customWidth="1"/>
    <col min="2827" max="2832" width="15" style="139" customWidth="1"/>
    <col min="2833" max="2833" width="9" style="139"/>
    <col min="2834" max="2834" width="4.85546875" style="139" customWidth="1"/>
    <col min="2835" max="2835" width="28.42578125" style="139" customWidth="1"/>
    <col min="2836" max="3070" width="9" style="139"/>
    <col min="3071" max="3071" width="8.28515625" style="139" customWidth="1"/>
    <col min="3072" max="3072" width="10.5703125" style="139" customWidth="1"/>
    <col min="3073" max="3073" width="14" style="139" customWidth="1"/>
    <col min="3074" max="3074" width="17.42578125" style="139" customWidth="1"/>
    <col min="3075" max="3075" width="8.85546875" style="139" customWidth="1"/>
    <col min="3076" max="3076" width="7.7109375" style="139" customWidth="1"/>
    <col min="3077" max="3077" width="8.5703125" style="139" customWidth="1"/>
    <col min="3078" max="3078" width="12.42578125" style="139" customWidth="1"/>
    <col min="3079" max="3081" width="17" style="139" customWidth="1"/>
    <col min="3082" max="3082" width="15.7109375" style="139" customWidth="1"/>
    <col min="3083" max="3088" width="15" style="139" customWidth="1"/>
    <col min="3089" max="3089" width="9" style="139"/>
    <col min="3090" max="3090" width="4.85546875" style="139" customWidth="1"/>
    <col min="3091" max="3091" width="28.42578125" style="139" customWidth="1"/>
    <col min="3092" max="3326" width="9" style="139"/>
    <col min="3327" max="3327" width="8.28515625" style="139" customWidth="1"/>
    <col min="3328" max="3328" width="10.5703125" style="139" customWidth="1"/>
    <col min="3329" max="3329" width="14" style="139" customWidth="1"/>
    <col min="3330" max="3330" width="17.42578125" style="139" customWidth="1"/>
    <col min="3331" max="3331" width="8.85546875" style="139" customWidth="1"/>
    <col min="3332" max="3332" width="7.7109375" style="139" customWidth="1"/>
    <col min="3333" max="3333" width="8.5703125" style="139" customWidth="1"/>
    <col min="3334" max="3334" width="12.42578125" style="139" customWidth="1"/>
    <col min="3335" max="3337" width="17" style="139" customWidth="1"/>
    <col min="3338" max="3338" width="15.7109375" style="139" customWidth="1"/>
    <col min="3339" max="3344" width="15" style="139" customWidth="1"/>
    <col min="3345" max="3345" width="9" style="139"/>
    <col min="3346" max="3346" width="4.85546875" style="139" customWidth="1"/>
    <col min="3347" max="3347" width="28.42578125" style="139" customWidth="1"/>
    <col min="3348" max="3582" width="9" style="139"/>
    <col min="3583" max="3583" width="8.28515625" style="139" customWidth="1"/>
    <col min="3584" max="3584" width="10.5703125" style="139" customWidth="1"/>
    <col min="3585" max="3585" width="14" style="139" customWidth="1"/>
    <col min="3586" max="3586" width="17.42578125" style="139" customWidth="1"/>
    <col min="3587" max="3587" width="8.85546875" style="139" customWidth="1"/>
    <col min="3588" max="3588" width="7.7109375" style="139" customWidth="1"/>
    <col min="3589" max="3589" width="8.5703125" style="139" customWidth="1"/>
    <col min="3590" max="3590" width="12.42578125" style="139" customWidth="1"/>
    <col min="3591" max="3593" width="17" style="139" customWidth="1"/>
    <col min="3594" max="3594" width="15.7109375" style="139" customWidth="1"/>
    <col min="3595" max="3600" width="15" style="139" customWidth="1"/>
    <col min="3601" max="3601" width="9" style="139"/>
    <col min="3602" max="3602" width="4.85546875" style="139" customWidth="1"/>
    <col min="3603" max="3603" width="28.42578125" style="139" customWidth="1"/>
    <col min="3604" max="3838" width="9" style="139"/>
    <col min="3839" max="3839" width="8.28515625" style="139" customWidth="1"/>
    <col min="3840" max="3840" width="10.5703125" style="139" customWidth="1"/>
    <col min="3841" max="3841" width="14" style="139" customWidth="1"/>
    <col min="3842" max="3842" width="17.42578125" style="139" customWidth="1"/>
    <col min="3843" max="3843" width="8.85546875" style="139" customWidth="1"/>
    <col min="3844" max="3844" width="7.7109375" style="139" customWidth="1"/>
    <col min="3845" max="3845" width="8.5703125" style="139" customWidth="1"/>
    <col min="3846" max="3846" width="12.42578125" style="139" customWidth="1"/>
    <col min="3847" max="3849" width="17" style="139" customWidth="1"/>
    <col min="3850" max="3850" width="15.7109375" style="139" customWidth="1"/>
    <col min="3851" max="3856" width="15" style="139" customWidth="1"/>
    <col min="3857" max="3857" width="9" style="139"/>
    <col min="3858" max="3858" width="4.85546875" style="139" customWidth="1"/>
    <col min="3859" max="3859" width="28.42578125" style="139" customWidth="1"/>
    <col min="3860" max="4094" width="9" style="139"/>
    <col min="4095" max="4095" width="8.28515625" style="139" customWidth="1"/>
    <col min="4096" max="4096" width="10.5703125" style="139" customWidth="1"/>
    <col min="4097" max="4097" width="14" style="139" customWidth="1"/>
    <col min="4098" max="4098" width="17.42578125" style="139" customWidth="1"/>
    <col min="4099" max="4099" width="8.85546875" style="139" customWidth="1"/>
    <col min="4100" max="4100" width="7.7109375" style="139" customWidth="1"/>
    <col min="4101" max="4101" width="8.5703125" style="139" customWidth="1"/>
    <col min="4102" max="4102" width="12.42578125" style="139" customWidth="1"/>
    <col min="4103" max="4105" width="17" style="139" customWidth="1"/>
    <col min="4106" max="4106" width="15.7109375" style="139" customWidth="1"/>
    <col min="4107" max="4112" width="15" style="139" customWidth="1"/>
    <col min="4113" max="4113" width="9" style="139"/>
    <col min="4114" max="4114" width="4.85546875" style="139" customWidth="1"/>
    <col min="4115" max="4115" width="28.42578125" style="139" customWidth="1"/>
    <col min="4116" max="4350" width="9" style="139"/>
    <col min="4351" max="4351" width="8.28515625" style="139" customWidth="1"/>
    <col min="4352" max="4352" width="10.5703125" style="139" customWidth="1"/>
    <col min="4353" max="4353" width="14" style="139" customWidth="1"/>
    <col min="4354" max="4354" width="17.42578125" style="139" customWidth="1"/>
    <col min="4355" max="4355" width="8.85546875" style="139" customWidth="1"/>
    <col min="4356" max="4356" width="7.7109375" style="139" customWidth="1"/>
    <col min="4357" max="4357" width="8.5703125" style="139" customWidth="1"/>
    <col min="4358" max="4358" width="12.42578125" style="139" customWidth="1"/>
    <col min="4359" max="4361" width="17" style="139" customWidth="1"/>
    <col min="4362" max="4362" width="15.7109375" style="139" customWidth="1"/>
    <col min="4363" max="4368" width="15" style="139" customWidth="1"/>
    <col min="4369" max="4369" width="9" style="139"/>
    <col min="4370" max="4370" width="4.85546875" style="139" customWidth="1"/>
    <col min="4371" max="4371" width="28.42578125" style="139" customWidth="1"/>
    <col min="4372" max="4606" width="9" style="139"/>
    <col min="4607" max="4607" width="8.28515625" style="139" customWidth="1"/>
    <col min="4608" max="4608" width="10.5703125" style="139" customWidth="1"/>
    <col min="4609" max="4609" width="14" style="139" customWidth="1"/>
    <col min="4610" max="4610" width="17.42578125" style="139" customWidth="1"/>
    <col min="4611" max="4611" width="8.85546875" style="139" customWidth="1"/>
    <col min="4612" max="4612" width="7.7109375" style="139" customWidth="1"/>
    <col min="4613" max="4613" width="8.5703125" style="139" customWidth="1"/>
    <col min="4614" max="4614" width="12.42578125" style="139" customWidth="1"/>
    <col min="4615" max="4617" width="17" style="139" customWidth="1"/>
    <col min="4618" max="4618" width="15.7109375" style="139" customWidth="1"/>
    <col min="4619" max="4624" width="15" style="139" customWidth="1"/>
    <col min="4625" max="4625" width="9" style="139"/>
    <col min="4626" max="4626" width="4.85546875" style="139" customWidth="1"/>
    <col min="4627" max="4627" width="28.42578125" style="139" customWidth="1"/>
    <col min="4628" max="4862" width="9" style="139"/>
    <col min="4863" max="4863" width="8.28515625" style="139" customWidth="1"/>
    <col min="4864" max="4864" width="10.5703125" style="139" customWidth="1"/>
    <col min="4865" max="4865" width="14" style="139" customWidth="1"/>
    <col min="4866" max="4866" width="17.42578125" style="139" customWidth="1"/>
    <col min="4867" max="4867" width="8.85546875" style="139" customWidth="1"/>
    <col min="4868" max="4868" width="7.7109375" style="139" customWidth="1"/>
    <col min="4869" max="4869" width="8.5703125" style="139" customWidth="1"/>
    <col min="4870" max="4870" width="12.42578125" style="139" customWidth="1"/>
    <col min="4871" max="4873" width="17" style="139" customWidth="1"/>
    <col min="4874" max="4874" width="15.7109375" style="139" customWidth="1"/>
    <col min="4875" max="4880" width="15" style="139" customWidth="1"/>
    <col min="4881" max="4881" width="9" style="139"/>
    <col min="4882" max="4882" width="4.85546875" style="139" customWidth="1"/>
    <col min="4883" max="4883" width="28.42578125" style="139" customWidth="1"/>
    <col min="4884" max="5118" width="9" style="139"/>
    <col min="5119" max="5119" width="8.28515625" style="139" customWidth="1"/>
    <col min="5120" max="5120" width="10.5703125" style="139" customWidth="1"/>
    <col min="5121" max="5121" width="14" style="139" customWidth="1"/>
    <col min="5122" max="5122" width="17.42578125" style="139" customWidth="1"/>
    <col min="5123" max="5123" width="8.85546875" style="139" customWidth="1"/>
    <col min="5124" max="5124" width="7.7109375" style="139" customWidth="1"/>
    <col min="5125" max="5125" width="8.5703125" style="139" customWidth="1"/>
    <col min="5126" max="5126" width="12.42578125" style="139" customWidth="1"/>
    <col min="5127" max="5129" width="17" style="139" customWidth="1"/>
    <col min="5130" max="5130" width="15.7109375" style="139" customWidth="1"/>
    <col min="5131" max="5136" width="15" style="139" customWidth="1"/>
    <col min="5137" max="5137" width="9" style="139"/>
    <col min="5138" max="5138" width="4.85546875" style="139" customWidth="1"/>
    <col min="5139" max="5139" width="28.42578125" style="139" customWidth="1"/>
    <col min="5140" max="5374" width="9" style="139"/>
    <col min="5375" max="5375" width="8.28515625" style="139" customWidth="1"/>
    <col min="5376" max="5376" width="10.5703125" style="139" customWidth="1"/>
    <col min="5377" max="5377" width="14" style="139" customWidth="1"/>
    <col min="5378" max="5378" width="17.42578125" style="139" customWidth="1"/>
    <col min="5379" max="5379" width="8.85546875" style="139" customWidth="1"/>
    <col min="5380" max="5380" width="7.7109375" style="139" customWidth="1"/>
    <col min="5381" max="5381" width="8.5703125" style="139" customWidth="1"/>
    <col min="5382" max="5382" width="12.42578125" style="139" customWidth="1"/>
    <col min="5383" max="5385" width="17" style="139" customWidth="1"/>
    <col min="5386" max="5386" width="15.7109375" style="139" customWidth="1"/>
    <col min="5387" max="5392" width="15" style="139" customWidth="1"/>
    <col min="5393" max="5393" width="9" style="139"/>
    <col min="5394" max="5394" width="4.85546875" style="139" customWidth="1"/>
    <col min="5395" max="5395" width="28.42578125" style="139" customWidth="1"/>
    <col min="5396" max="5630" width="9" style="139"/>
    <col min="5631" max="5631" width="8.28515625" style="139" customWidth="1"/>
    <col min="5632" max="5632" width="10.5703125" style="139" customWidth="1"/>
    <col min="5633" max="5633" width="14" style="139" customWidth="1"/>
    <col min="5634" max="5634" width="17.42578125" style="139" customWidth="1"/>
    <col min="5635" max="5635" width="8.85546875" style="139" customWidth="1"/>
    <col min="5636" max="5636" width="7.7109375" style="139" customWidth="1"/>
    <col min="5637" max="5637" width="8.5703125" style="139" customWidth="1"/>
    <col min="5638" max="5638" width="12.42578125" style="139" customWidth="1"/>
    <col min="5639" max="5641" width="17" style="139" customWidth="1"/>
    <col min="5642" max="5642" width="15.7109375" style="139" customWidth="1"/>
    <col min="5643" max="5648" width="15" style="139" customWidth="1"/>
    <col min="5649" max="5649" width="9" style="139"/>
    <col min="5650" max="5650" width="4.85546875" style="139" customWidth="1"/>
    <col min="5651" max="5651" width="28.42578125" style="139" customWidth="1"/>
    <col min="5652" max="5886" width="9" style="139"/>
    <col min="5887" max="5887" width="8.28515625" style="139" customWidth="1"/>
    <col min="5888" max="5888" width="10.5703125" style="139" customWidth="1"/>
    <col min="5889" max="5889" width="14" style="139" customWidth="1"/>
    <col min="5890" max="5890" width="17.42578125" style="139" customWidth="1"/>
    <col min="5891" max="5891" width="8.85546875" style="139" customWidth="1"/>
    <col min="5892" max="5892" width="7.7109375" style="139" customWidth="1"/>
    <col min="5893" max="5893" width="8.5703125" style="139" customWidth="1"/>
    <col min="5894" max="5894" width="12.42578125" style="139" customWidth="1"/>
    <col min="5895" max="5897" width="17" style="139" customWidth="1"/>
    <col min="5898" max="5898" width="15.7109375" style="139" customWidth="1"/>
    <col min="5899" max="5904" width="15" style="139" customWidth="1"/>
    <col min="5905" max="5905" width="9" style="139"/>
    <col min="5906" max="5906" width="4.85546875" style="139" customWidth="1"/>
    <col min="5907" max="5907" width="28.42578125" style="139" customWidth="1"/>
    <col min="5908" max="6142" width="9" style="139"/>
    <col min="6143" max="6143" width="8.28515625" style="139" customWidth="1"/>
    <col min="6144" max="6144" width="10.5703125" style="139" customWidth="1"/>
    <col min="6145" max="6145" width="14" style="139" customWidth="1"/>
    <col min="6146" max="6146" width="17.42578125" style="139" customWidth="1"/>
    <col min="6147" max="6147" width="8.85546875" style="139" customWidth="1"/>
    <col min="6148" max="6148" width="7.7109375" style="139" customWidth="1"/>
    <col min="6149" max="6149" width="8.5703125" style="139" customWidth="1"/>
    <col min="6150" max="6150" width="12.42578125" style="139" customWidth="1"/>
    <col min="6151" max="6153" width="17" style="139" customWidth="1"/>
    <col min="6154" max="6154" width="15.7109375" style="139" customWidth="1"/>
    <col min="6155" max="6160" width="15" style="139" customWidth="1"/>
    <col min="6161" max="6161" width="9" style="139"/>
    <col min="6162" max="6162" width="4.85546875" style="139" customWidth="1"/>
    <col min="6163" max="6163" width="28.42578125" style="139" customWidth="1"/>
    <col min="6164" max="6398" width="9" style="139"/>
    <col min="6399" max="6399" width="8.28515625" style="139" customWidth="1"/>
    <col min="6400" max="6400" width="10.5703125" style="139" customWidth="1"/>
    <col min="6401" max="6401" width="14" style="139" customWidth="1"/>
    <col min="6402" max="6402" width="17.42578125" style="139" customWidth="1"/>
    <col min="6403" max="6403" width="8.85546875" style="139" customWidth="1"/>
    <col min="6404" max="6404" width="7.7109375" style="139" customWidth="1"/>
    <col min="6405" max="6405" width="8.5703125" style="139" customWidth="1"/>
    <col min="6406" max="6406" width="12.42578125" style="139" customWidth="1"/>
    <col min="6407" max="6409" width="17" style="139" customWidth="1"/>
    <col min="6410" max="6410" width="15.7109375" style="139" customWidth="1"/>
    <col min="6411" max="6416" width="15" style="139" customWidth="1"/>
    <col min="6417" max="6417" width="9" style="139"/>
    <col min="6418" max="6418" width="4.85546875" style="139" customWidth="1"/>
    <col min="6419" max="6419" width="28.42578125" style="139" customWidth="1"/>
    <col min="6420" max="6654" width="9" style="139"/>
    <col min="6655" max="6655" width="8.28515625" style="139" customWidth="1"/>
    <col min="6656" max="6656" width="10.5703125" style="139" customWidth="1"/>
    <col min="6657" max="6657" width="14" style="139" customWidth="1"/>
    <col min="6658" max="6658" width="17.42578125" style="139" customWidth="1"/>
    <col min="6659" max="6659" width="8.85546875" style="139" customWidth="1"/>
    <col min="6660" max="6660" width="7.7109375" style="139" customWidth="1"/>
    <col min="6661" max="6661" width="8.5703125" style="139" customWidth="1"/>
    <col min="6662" max="6662" width="12.42578125" style="139" customWidth="1"/>
    <col min="6663" max="6665" width="17" style="139" customWidth="1"/>
    <col min="6666" max="6666" width="15.7109375" style="139" customWidth="1"/>
    <col min="6667" max="6672" width="15" style="139" customWidth="1"/>
    <col min="6673" max="6673" width="9" style="139"/>
    <col min="6674" max="6674" width="4.85546875" style="139" customWidth="1"/>
    <col min="6675" max="6675" width="28.42578125" style="139" customWidth="1"/>
    <col min="6676" max="6910" width="9" style="139"/>
    <col min="6911" max="6911" width="8.28515625" style="139" customWidth="1"/>
    <col min="6912" max="6912" width="10.5703125" style="139" customWidth="1"/>
    <col min="6913" max="6913" width="14" style="139" customWidth="1"/>
    <col min="6914" max="6914" width="17.42578125" style="139" customWidth="1"/>
    <col min="6915" max="6915" width="8.85546875" style="139" customWidth="1"/>
    <col min="6916" max="6916" width="7.7109375" style="139" customWidth="1"/>
    <col min="6917" max="6917" width="8.5703125" style="139" customWidth="1"/>
    <col min="6918" max="6918" width="12.42578125" style="139" customWidth="1"/>
    <col min="6919" max="6921" width="17" style="139" customWidth="1"/>
    <col min="6922" max="6922" width="15.7109375" style="139" customWidth="1"/>
    <col min="6923" max="6928" width="15" style="139" customWidth="1"/>
    <col min="6929" max="6929" width="9" style="139"/>
    <col min="6930" max="6930" width="4.85546875" style="139" customWidth="1"/>
    <col min="6931" max="6931" width="28.42578125" style="139" customWidth="1"/>
    <col min="6932" max="7166" width="9" style="139"/>
    <col min="7167" max="7167" width="8.28515625" style="139" customWidth="1"/>
    <col min="7168" max="7168" width="10.5703125" style="139" customWidth="1"/>
    <col min="7169" max="7169" width="14" style="139" customWidth="1"/>
    <col min="7170" max="7170" width="17.42578125" style="139" customWidth="1"/>
    <col min="7171" max="7171" width="8.85546875" style="139" customWidth="1"/>
    <col min="7172" max="7172" width="7.7109375" style="139" customWidth="1"/>
    <col min="7173" max="7173" width="8.5703125" style="139" customWidth="1"/>
    <col min="7174" max="7174" width="12.42578125" style="139" customWidth="1"/>
    <col min="7175" max="7177" width="17" style="139" customWidth="1"/>
    <col min="7178" max="7178" width="15.7109375" style="139" customWidth="1"/>
    <col min="7179" max="7184" width="15" style="139" customWidth="1"/>
    <col min="7185" max="7185" width="9" style="139"/>
    <col min="7186" max="7186" width="4.85546875" style="139" customWidth="1"/>
    <col min="7187" max="7187" width="28.42578125" style="139" customWidth="1"/>
    <col min="7188" max="7422" width="9" style="139"/>
    <col min="7423" max="7423" width="8.28515625" style="139" customWidth="1"/>
    <col min="7424" max="7424" width="10.5703125" style="139" customWidth="1"/>
    <col min="7425" max="7425" width="14" style="139" customWidth="1"/>
    <col min="7426" max="7426" width="17.42578125" style="139" customWidth="1"/>
    <col min="7427" max="7427" width="8.85546875" style="139" customWidth="1"/>
    <col min="7428" max="7428" width="7.7109375" style="139" customWidth="1"/>
    <col min="7429" max="7429" width="8.5703125" style="139" customWidth="1"/>
    <col min="7430" max="7430" width="12.42578125" style="139" customWidth="1"/>
    <col min="7431" max="7433" width="17" style="139" customWidth="1"/>
    <col min="7434" max="7434" width="15.7109375" style="139" customWidth="1"/>
    <col min="7435" max="7440" width="15" style="139" customWidth="1"/>
    <col min="7441" max="7441" width="9" style="139"/>
    <col min="7442" max="7442" width="4.85546875" style="139" customWidth="1"/>
    <col min="7443" max="7443" width="28.42578125" style="139" customWidth="1"/>
    <col min="7444" max="7678" width="9" style="139"/>
    <col min="7679" max="7679" width="8.28515625" style="139" customWidth="1"/>
    <col min="7680" max="7680" width="10.5703125" style="139" customWidth="1"/>
    <col min="7681" max="7681" width="14" style="139" customWidth="1"/>
    <col min="7682" max="7682" width="17.42578125" style="139" customWidth="1"/>
    <col min="7683" max="7683" width="8.85546875" style="139" customWidth="1"/>
    <col min="7684" max="7684" width="7.7109375" style="139" customWidth="1"/>
    <col min="7685" max="7685" width="8.5703125" style="139" customWidth="1"/>
    <col min="7686" max="7686" width="12.42578125" style="139" customWidth="1"/>
    <col min="7687" max="7689" width="17" style="139" customWidth="1"/>
    <col min="7690" max="7690" width="15.7109375" style="139" customWidth="1"/>
    <col min="7691" max="7696" width="15" style="139" customWidth="1"/>
    <col min="7697" max="7697" width="9" style="139"/>
    <col min="7698" max="7698" width="4.85546875" style="139" customWidth="1"/>
    <col min="7699" max="7699" width="28.42578125" style="139" customWidth="1"/>
    <col min="7700" max="7934" width="9" style="139"/>
    <col min="7935" max="7935" width="8.28515625" style="139" customWidth="1"/>
    <col min="7936" max="7936" width="10.5703125" style="139" customWidth="1"/>
    <col min="7937" max="7937" width="14" style="139" customWidth="1"/>
    <col min="7938" max="7938" width="17.42578125" style="139" customWidth="1"/>
    <col min="7939" max="7939" width="8.85546875" style="139" customWidth="1"/>
    <col min="7940" max="7940" width="7.7109375" style="139" customWidth="1"/>
    <col min="7941" max="7941" width="8.5703125" style="139" customWidth="1"/>
    <col min="7942" max="7942" width="12.42578125" style="139" customWidth="1"/>
    <col min="7943" max="7945" width="17" style="139" customWidth="1"/>
    <col min="7946" max="7946" width="15.7109375" style="139" customWidth="1"/>
    <col min="7947" max="7952" width="15" style="139" customWidth="1"/>
    <col min="7953" max="7953" width="9" style="139"/>
    <col min="7954" max="7954" width="4.85546875" style="139" customWidth="1"/>
    <col min="7955" max="7955" width="28.42578125" style="139" customWidth="1"/>
    <col min="7956" max="8190" width="9" style="139"/>
    <col min="8191" max="8191" width="8.28515625" style="139" customWidth="1"/>
    <col min="8192" max="8192" width="10.5703125" style="139" customWidth="1"/>
    <col min="8193" max="8193" width="14" style="139" customWidth="1"/>
    <col min="8194" max="8194" width="17.42578125" style="139" customWidth="1"/>
    <col min="8195" max="8195" width="8.85546875" style="139" customWidth="1"/>
    <col min="8196" max="8196" width="7.7109375" style="139" customWidth="1"/>
    <col min="8197" max="8197" width="8.5703125" style="139" customWidth="1"/>
    <col min="8198" max="8198" width="12.42578125" style="139" customWidth="1"/>
    <col min="8199" max="8201" width="17" style="139" customWidth="1"/>
    <col min="8202" max="8202" width="15.7109375" style="139" customWidth="1"/>
    <col min="8203" max="8208" width="15" style="139" customWidth="1"/>
    <col min="8209" max="8209" width="9" style="139"/>
    <col min="8210" max="8210" width="4.85546875" style="139" customWidth="1"/>
    <col min="8211" max="8211" width="28.42578125" style="139" customWidth="1"/>
    <col min="8212" max="8446" width="9" style="139"/>
    <col min="8447" max="8447" width="8.28515625" style="139" customWidth="1"/>
    <col min="8448" max="8448" width="10.5703125" style="139" customWidth="1"/>
    <col min="8449" max="8449" width="14" style="139" customWidth="1"/>
    <col min="8450" max="8450" width="17.42578125" style="139" customWidth="1"/>
    <col min="8451" max="8451" width="8.85546875" style="139" customWidth="1"/>
    <col min="8452" max="8452" width="7.7109375" style="139" customWidth="1"/>
    <col min="8453" max="8453" width="8.5703125" style="139" customWidth="1"/>
    <col min="8454" max="8454" width="12.42578125" style="139" customWidth="1"/>
    <col min="8455" max="8457" width="17" style="139" customWidth="1"/>
    <col min="8458" max="8458" width="15.7109375" style="139" customWidth="1"/>
    <col min="8459" max="8464" width="15" style="139" customWidth="1"/>
    <col min="8465" max="8465" width="9" style="139"/>
    <col min="8466" max="8466" width="4.85546875" style="139" customWidth="1"/>
    <col min="8467" max="8467" width="28.42578125" style="139" customWidth="1"/>
    <col min="8468" max="8702" width="9" style="139"/>
    <col min="8703" max="8703" width="8.28515625" style="139" customWidth="1"/>
    <col min="8704" max="8704" width="10.5703125" style="139" customWidth="1"/>
    <col min="8705" max="8705" width="14" style="139" customWidth="1"/>
    <col min="8706" max="8706" width="17.42578125" style="139" customWidth="1"/>
    <col min="8707" max="8707" width="8.85546875" style="139" customWidth="1"/>
    <col min="8708" max="8708" width="7.7109375" style="139" customWidth="1"/>
    <col min="8709" max="8709" width="8.5703125" style="139" customWidth="1"/>
    <col min="8710" max="8710" width="12.42578125" style="139" customWidth="1"/>
    <col min="8711" max="8713" width="17" style="139" customWidth="1"/>
    <col min="8714" max="8714" width="15.7109375" style="139" customWidth="1"/>
    <col min="8715" max="8720" width="15" style="139" customWidth="1"/>
    <col min="8721" max="8721" width="9" style="139"/>
    <col min="8722" max="8722" width="4.85546875" style="139" customWidth="1"/>
    <col min="8723" max="8723" width="28.42578125" style="139" customWidth="1"/>
    <col min="8724" max="8958" width="9" style="139"/>
    <col min="8959" max="8959" width="8.28515625" style="139" customWidth="1"/>
    <col min="8960" max="8960" width="10.5703125" style="139" customWidth="1"/>
    <col min="8961" max="8961" width="14" style="139" customWidth="1"/>
    <col min="8962" max="8962" width="17.42578125" style="139" customWidth="1"/>
    <col min="8963" max="8963" width="8.85546875" style="139" customWidth="1"/>
    <col min="8964" max="8964" width="7.7109375" style="139" customWidth="1"/>
    <col min="8965" max="8965" width="8.5703125" style="139" customWidth="1"/>
    <col min="8966" max="8966" width="12.42578125" style="139" customWidth="1"/>
    <col min="8967" max="8969" width="17" style="139" customWidth="1"/>
    <col min="8970" max="8970" width="15.7109375" style="139" customWidth="1"/>
    <col min="8971" max="8976" width="15" style="139" customWidth="1"/>
    <col min="8977" max="8977" width="9" style="139"/>
    <col min="8978" max="8978" width="4.85546875" style="139" customWidth="1"/>
    <col min="8979" max="8979" width="28.42578125" style="139" customWidth="1"/>
    <col min="8980" max="9214" width="9" style="139"/>
    <col min="9215" max="9215" width="8.28515625" style="139" customWidth="1"/>
    <col min="9216" max="9216" width="10.5703125" style="139" customWidth="1"/>
    <col min="9217" max="9217" width="14" style="139" customWidth="1"/>
    <col min="9218" max="9218" width="17.42578125" style="139" customWidth="1"/>
    <col min="9219" max="9219" width="8.85546875" style="139" customWidth="1"/>
    <col min="9220" max="9220" width="7.7109375" style="139" customWidth="1"/>
    <col min="9221" max="9221" width="8.5703125" style="139" customWidth="1"/>
    <col min="9222" max="9222" width="12.42578125" style="139" customWidth="1"/>
    <col min="9223" max="9225" width="17" style="139" customWidth="1"/>
    <col min="9226" max="9226" width="15.7109375" style="139" customWidth="1"/>
    <col min="9227" max="9232" width="15" style="139" customWidth="1"/>
    <col min="9233" max="9233" width="9" style="139"/>
    <col min="9234" max="9234" width="4.85546875" style="139" customWidth="1"/>
    <col min="9235" max="9235" width="28.42578125" style="139" customWidth="1"/>
    <col min="9236" max="9470" width="9" style="139"/>
    <col min="9471" max="9471" width="8.28515625" style="139" customWidth="1"/>
    <col min="9472" max="9472" width="10.5703125" style="139" customWidth="1"/>
    <col min="9473" max="9473" width="14" style="139" customWidth="1"/>
    <col min="9474" max="9474" width="17.42578125" style="139" customWidth="1"/>
    <col min="9475" max="9475" width="8.85546875" style="139" customWidth="1"/>
    <col min="9476" max="9476" width="7.7109375" style="139" customWidth="1"/>
    <col min="9477" max="9477" width="8.5703125" style="139" customWidth="1"/>
    <col min="9478" max="9478" width="12.42578125" style="139" customWidth="1"/>
    <col min="9479" max="9481" width="17" style="139" customWidth="1"/>
    <col min="9482" max="9482" width="15.7109375" style="139" customWidth="1"/>
    <col min="9483" max="9488" width="15" style="139" customWidth="1"/>
    <col min="9489" max="9489" width="9" style="139"/>
    <col min="9490" max="9490" width="4.85546875" style="139" customWidth="1"/>
    <col min="9491" max="9491" width="28.42578125" style="139" customWidth="1"/>
    <col min="9492" max="9726" width="9" style="139"/>
    <col min="9727" max="9727" width="8.28515625" style="139" customWidth="1"/>
    <col min="9728" max="9728" width="10.5703125" style="139" customWidth="1"/>
    <col min="9729" max="9729" width="14" style="139" customWidth="1"/>
    <col min="9730" max="9730" width="17.42578125" style="139" customWidth="1"/>
    <col min="9731" max="9731" width="8.85546875" style="139" customWidth="1"/>
    <col min="9732" max="9732" width="7.7109375" style="139" customWidth="1"/>
    <col min="9733" max="9733" width="8.5703125" style="139" customWidth="1"/>
    <col min="9734" max="9734" width="12.42578125" style="139" customWidth="1"/>
    <col min="9735" max="9737" width="17" style="139" customWidth="1"/>
    <col min="9738" max="9738" width="15.7109375" style="139" customWidth="1"/>
    <col min="9739" max="9744" width="15" style="139" customWidth="1"/>
    <col min="9745" max="9745" width="9" style="139"/>
    <col min="9746" max="9746" width="4.85546875" style="139" customWidth="1"/>
    <col min="9747" max="9747" width="28.42578125" style="139" customWidth="1"/>
    <col min="9748" max="9982" width="9" style="139"/>
    <col min="9983" max="9983" width="8.28515625" style="139" customWidth="1"/>
    <col min="9984" max="9984" width="10.5703125" style="139" customWidth="1"/>
    <col min="9985" max="9985" width="14" style="139" customWidth="1"/>
    <col min="9986" max="9986" width="17.42578125" style="139" customWidth="1"/>
    <col min="9987" max="9987" width="8.85546875" style="139" customWidth="1"/>
    <col min="9988" max="9988" width="7.7109375" style="139" customWidth="1"/>
    <col min="9989" max="9989" width="8.5703125" style="139" customWidth="1"/>
    <col min="9990" max="9990" width="12.42578125" style="139" customWidth="1"/>
    <col min="9991" max="9993" width="17" style="139" customWidth="1"/>
    <col min="9994" max="9994" width="15.7109375" style="139" customWidth="1"/>
    <col min="9995" max="10000" width="15" style="139" customWidth="1"/>
    <col min="10001" max="10001" width="9" style="139"/>
    <col min="10002" max="10002" width="4.85546875" style="139" customWidth="1"/>
    <col min="10003" max="10003" width="28.42578125" style="139" customWidth="1"/>
    <col min="10004" max="10238" width="9" style="139"/>
    <col min="10239" max="10239" width="8.28515625" style="139" customWidth="1"/>
    <col min="10240" max="10240" width="10.5703125" style="139" customWidth="1"/>
    <col min="10241" max="10241" width="14" style="139" customWidth="1"/>
    <col min="10242" max="10242" width="17.42578125" style="139" customWidth="1"/>
    <col min="10243" max="10243" width="8.85546875" style="139" customWidth="1"/>
    <col min="10244" max="10244" width="7.7109375" style="139" customWidth="1"/>
    <col min="10245" max="10245" width="8.5703125" style="139" customWidth="1"/>
    <col min="10246" max="10246" width="12.42578125" style="139" customWidth="1"/>
    <col min="10247" max="10249" width="17" style="139" customWidth="1"/>
    <col min="10250" max="10250" width="15.7109375" style="139" customWidth="1"/>
    <col min="10251" max="10256" width="15" style="139" customWidth="1"/>
    <col min="10257" max="10257" width="9" style="139"/>
    <col min="10258" max="10258" width="4.85546875" style="139" customWidth="1"/>
    <col min="10259" max="10259" width="28.42578125" style="139" customWidth="1"/>
    <col min="10260" max="10494" width="9" style="139"/>
    <col min="10495" max="10495" width="8.28515625" style="139" customWidth="1"/>
    <col min="10496" max="10496" width="10.5703125" style="139" customWidth="1"/>
    <col min="10497" max="10497" width="14" style="139" customWidth="1"/>
    <col min="10498" max="10498" width="17.42578125" style="139" customWidth="1"/>
    <col min="10499" max="10499" width="8.85546875" style="139" customWidth="1"/>
    <col min="10500" max="10500" width="7.7109375" style="139" customWidth="1"/>
    <col min="10501" max="10501" width="8.5703125" style="139" customWidth="1"/>
    <col min="10502" max="10502" width="12.42578125" style="139" customWidth="1"/>
    <col min="10503" max="10505" width="17" style="139" customWidth="1"/>
    <col min="10506" max="10506" width="15.7109375" style="139" customWidth="1"/>
    <col min="10507" max="10512" width="15" style="139" customWidth="1"/>
    <col min="10513" max="10513" width="9" style="139"/>
    <col min="10514" max="10514" width="4.85546875" style="139" customWidth="1"/>
    <col min="10515" max="10515" width="28.42578125" style="139" customWidth="1"/>
    <col min="10516" max="10750" width="9" style="139"/>
    <col min="10751" max="10751" width="8.28515625" style="139" customWidth="1"/>
    <col min="10752" max="10752" width="10.5703125" style="139" customWidth="1"/>
    <col min="10753" max="10753" width="14" style="139" customWidth="1"/>
    <col min="10754" max="10754" width="17.42578125" style="139" customWidth="1"/>
    <col min="10755" max="10755" width="8.85546875" style="139" customWidth="1"/>
    <col min="10756" max="10756" width="7.7109375" style="139" customWidth="1"/>
    <col min="10757" max="10757" width="8.5703125" style="139" customWidth="1"/>
    <col min="10758" max="10758" width="12.42578125" style="139" customWidth="1"/>
    <col min="10759" max="10761" width="17" style="139" customWidth="1"/>
    <col min="10762" max="10762" width="15.7109375" style="139" customWidth="1"/>
    <col min="10763" max="10768" width="15" style="139" customWidth="1"/>
    <col min="10769" max="10769" width="9" style="139"/>
    <col min="10770" max="10770" width="4.85546875" style="139" customWidth="1"/>
    <col min="10771" max="10771" width="28.42578125" style="139" customWidth="1"/>
    <col min="10772" max="11006" width="9" style="139"/>
    <col min="11007" max="11007" width="8.28515625" style="139" customWidth="1"/>
    <col min="11008" max="11008" width="10.5703125" style="139" customWidth="1"/>
    <col min="11009" max="11009" width="14" style="139" customWidth="1"/>
    <col min="11010" max="11010" width="17.42578125" style="139" customWidth="1"/>
    <col min="11011" max="11011" width="8.85546875" style="139" customWidth="1"/>
    <col min="11012" max="11012" width="7.7109375" style="139" customWidth="1"/>
    <col min="11013" max="11013" width="8.5703125" style="139" customWidth="1"/>
    <col min="11014" max="11014" width="12.42578125" style="139" customWidth="1"/>
    <col min="11015" max="11017" width="17" style="139" customWidth="1"/>
    <col min="11018" max="11018" width="15.7109375" style="139" customWidth="1"/>
    <col min="11019" max="11024" width="15" style="139" customWidth="1"/>
    <col min="11025" max="11025" width="9" style="139"/>
    <col min="11026" max="11026" width="4.85546875" style="139" customWidth="1"/>
    <col min="11027" max="11027" width="28.42578125" style="139" customWidth="1"/>
    <col min="11028" max="11262" width="9" style="139"/>
    <col min="11263" max="11263" width="8.28515625" style="139" customWidth="1"/>
    <col min="11264" max="11264" width="10.5703125" style="139" customWidth="1"/>
    <col min="11265" max="11265" width="14" style="139" customWidth="1"/>
    <col min="11266" max="11266" width="17.42578125" style="139" customWidth="1"/>
    <col min="11267" max="11267" width="8.85546875" style="139" customWidth="1"/>
    <col min="11268" max="11268" width="7.7109375" style="139" customWidth="1"/>
    <col min="11269" max="11269" width="8.5703125" style="139" customWidth="1"/>
    <col min="11270" max="11270" width="12.42578125" style="139" customWidth="1"/>
    <col min="11271" max="11273" width="17" style="139" customWidth="1"/>
    <col min="11274" max="11274" width="15.7109375" style="139" customWidth="1"/>
    <col min="11275" max="11280" width="15" style="139" customWidth="1"/>
    <col min="11281" max="11281" width="9" style="139"/>
    <col min="11282" max="11282" width="4.85546875" style="139" customWidth="1"/>
    <col min="11283" max="11283" width="28.42578125" style="139" customWidth="1"/>
    <col min="11284" max="11518" width="9" style="139"/>
    <col min="11519" max="11519" width="8.28515625" style="139" customWidth="1"/>
    <col min="11520" max="11520" width="10.5703125" style="139" customWidth="1"/>
    <col min="11521" max="11521" width="14" style="139" customWidth="1"/>
    <col min="11522" max="11522" width="17.42578125" style="139" customWidth="1"/>
    <col min="11523" max="11523" width="8.85546875" style="139" customWidth="1"/>
    <col min="11524" max="11524" width="7.7109375" style="139" customWidth="1"/>
    <col min="11525" max="11525" width="8.5703125" style="139" customWidth="1"/>
    <col min="11526" max="11526" width="12.42578125" style="139" customWidth="1"/>
    <col min="11527" max="11529" width="17" style="139" customWidth="1"/>
    <col min="11530" max="11530" width="15.7109375" style="139" customWidth="1"/>
    <col min="11531" max="11536" width="15" style="139" customWidth="1"/>
    <col min="11537" max="11537" width="9" style="139"/>
    <col min="11538" max="11538" width="4.85546875" style="139" customWidth="1"/>
    <col min="11539" max="11539" width="28.42578125" style="139" customWidth="1"/>
    <col min="11540" max="11774" width="9" style="139"/>
    <col min="11775" max="11775" width="8.28515625" style="139" customWidth="1"/>
    <col min="11776" max="11776" width="10.5703125" style="139" customWidth="1"/>
    <col min="11777" max="11777" width="14" style="139" customWidth="1"/>
    <col min="11778" max="11778" width="17.42578125" style="139" customWidth="1"/>
    <col min="11779" max="11779" width="8.85546875" style="139" customWidth="1"/>
    <col min="11780" max="11780" width="7.7109375" style="139" customWidth="1"/>
    <col min="11781" max="11781" width="8.5703125" style="139" customWidth="1"/>
    <col min="11782" max="11782" width="12.42578125" style="139" customWidth="1"/>
    <col min="11783" max="11785" width="17" style="139" customWidth="1"/>
    <col min="11786" max="11786" width="15.7109375" style="139" customWidth="1"/>
    <col min="11787" max="11792" width="15" style="139" customWidth="1"/>
    <col min="11793" max="11793" width="9" style="139"/>
    <col min="11794" max="11794" width="4.85546875" style="139" customWidth="1"/>
    <col min="11795" max="11795" width="28.42578125" style="139" customWidth="1"/>
    <col min="11796" max="12030" width="9" style="139"/>
    <col min="12031" max="12031" width="8.28515625" style="139" customWidth="1"/>
    <col min="12032" max="12032" width="10.5703125" style="139" customWidth="1"/>
    <col min="12033" max="12033" width="14" style="139" customWidth="1"/>
    <col min="12034" max="12034" width="17.42578125" style="139" customWidth="1"/>
    <col min="12035" max="12035" width="8.85546875" style="139" customWidth="1"/>
    <col min="12036" max="12036" width="7.7109375" style="139" customWidth="1"/>
    <col min="12037" max="12037" width="8.5703125" style="139" customWidth="1"/>
    <col min="12038" max="12038" width="12.42578125" style="139" customWidth="1"/>
    <col min="12039" max="12041" width="17" style="139" customWidth="1"/>
    <col min="12042" max="12042" width="15.7109375" style="139" customWidth="1"/>
    <col min="12043" max="12048" width="15" style="139" customWidth="1"/>
    <col min="12049" max="12049" width="9" style="139"/>
    <col min="12050" max="12050" width="4.85546875" style="139" customWidth="1"/>
    <col min="12051" max="12051" width="28.42578125" style="139" customWidth="1"/>
    <col min="12052" max="12286" width="9" style="139"/>
    <col min="12287" max="12287" width="8.28515625" style="139" customWidth="1"/>
    <col min="12288" max="12288" width="10.5703125" style="139" customWidth="1"/>
    <col min="12289" max="12289" width="14" style="139" customWidth="1"/>
    <col min="12290" max="12290" width="17.42578125" style="139" customWidth="1"/>
    <col min="12291" max="12291" width="8.85546875" style="139" customWidth="1"/>
    <col min="12292" max="12292" width="7.7109375" style="139" customWidth="1"/>
    <col min="12293" max="12293" width="8.5703125" style="139" customWidth="1"/>
    <col min="12294" max="12294" width="12.42578125" style="139" customWidth="1"/>
    <col min="12295" max="12297" width="17" style="139" customWidth="1"/>
    <col min="12298" max="12298" width="15.7109375" style="139" customWidth="1"/>
    <col min="12299" max="12304" width="15" style="139" customWidth="1"/>
    <col min="12305" max="12305" width="9" style="139"/>
    <col min="12306" max="12306" width="4.85546875" style="139" customWidth="1"/>
    <col min="12307" max="12307" width="28.42578125" style="139" customWidth="1"/>
    <col min="12308" max="12542" width="9" style="139"/>
    <col min="12543" max="12543" width="8.28515625" style="139" customWidth="1"/>
    <col min="12544" max="12544" width="10.5703125" style="139" customWidth="1"/>
    <col min="12545" max="12545" width="14" style="139" customWidth="1"/>
    <col min="12546" max="12546" width="17.42578125" style="139" customWidth="1"/>
    <col min="12547" max="12547" width="8.85546875" style="139" customWidth="1"/>
    <col min="12548" max="12548" width="7.7109375" style="139" customWidth="1"/>
    <col min="12549" max="12549" width="8.5703125" style="139" customWidth="1"/>
    <col min="12550" max="12550" width="12.42578125" style="139" customWidth="1"/>
    <col min="12551" max="12553" width="17" style="139" customWidth="1"/>
    <col min="12554" max="12554" width="15.7109375" style="139" customWidth="1"/>
    <col min="12555" max="12560" width="15" style="139" customWidth="1"/>
    <col min="12561" max="12561" width="9" style="139"/>
    <col min="12562" max="12562" width="4.85546875" style="139" customWidth="1"/>
    <col min="12563" max="12563" width="28.42578125" style="139" customWidth="1"/>
    <col min="12564" max="12798" width="9" style="139"/>
    <col min="12799" max="12799" width="8.28515625" style="139" customWidth="1"/>
    <col min="12800" max="12800" width="10.5703125" style="139" customWidth="1"/>
    <col min="12801" max="12801" width="14" style="139" customWidth="1"/>
    <col min="12802" max="12802" width="17.42578125" style="139" customWidth="1"/>
    <col min="12803" max="12803" width="8.85546875" style="139" customWidth="1"/>
    <col min="12804" max="12804" width="7.7109375" style="139" customWidth="1"/>
    <col min="12805" max="12805" width="8.5703125" style="139" customWidth="1"/>
    <col min="12806" max="12806" width="12.42578125" style="139" customWidth="1"/>
    <col min="12807" max="12809" width="17" style="139" customWidth="1"/>
    <col min="12810" max="12810" width="15.7109375" style="139" customWidth="1"/>
    <col min="12811" max="12816" width="15" style="139" customWidth="1"/>
    <col min="12817" max="12817" width="9" style="139"/>
    <col min="12818" max="12818" width="4.85546875" style="139" customWidth="1"/>
    <col min="12819" max="12819" width="28.42578125" style="139" customWidth="1"/>
    <col min="12820" max="13054" width="9" style="139"/>
    <col min="13055" max="13055" width="8.28515625" style="139" customWidth="1"/>
    <col min="13056" max="13056" width="10.5703125" style="139" customWidth="1"/>
    <col min="13057" max="13057" width="14" style="139" customWidth="1"/>
    <col min="13058" max="13058" width="17.42578125" style="139" customWidth="1"/>
    <col min="13059" max="13059" width="8.85546875" style="139" customWidth="1"/>
    <col min="13060" max="13060" width="7.7109375" style="139" customWidth="1"/>
    <col min="13061" max="13061" width="8.5703125" style="139" customWidth="1"/>
    <col min="13062" max="13062" width="12.42578125" style="139" customWidth="1"/>
    <col min="13063" max="13065" width="17" style="139" customWidth="1"/>
    <col min="13066" max="13066" width="15.7109375" style="139" customWidth="1"/>
    <col min="13067" max="13072" width="15" style="139" customWidth="1"/>
    <col min="13073" max="13073" width="9" style="139"/>
    <col min="13074" max="13074" width="4.85546875" style="139" customWidth="1"/>
    <col min="13075" max="13075" width="28.42578125" style="139" customWidth="1"/>
    <col min="13076" max="13310" width="9" style="139"/>
    <col min="13311" max="13311" width="8.28515625" style="139" customWidth="1"/>
    <col min="13312" max="13312" width="10.5703125" style="139" customWidth="1"/>
    <col min="13313" max="13313" width="14" style="139" customWidth="1"/>
    <col min="13314" max="13314" width="17.42578125" style="139" customWidth="1"/>
    <col min="13315" max="13315" width="8.85546875" style="139" customWidth="1"/>
    <col min="13316" max="13316" width="7.7109375" style="139" customWidth="1"/>
    <col min="13317" max="13317" width="8.5703125" style="139" customWidth="1"/>
    <col min="13318" max="13318" width="12.42578125" style="139" customWidth="1"/>
    <col min="13319" max="13321" width="17" style="139" customWidth="1"/>
    <col min="13322" max="13322" width="15.7109375" style="139" customWidth="1"/>
    <col min="13323" max="13328" width="15" style="139" customWidth="1"/>
    <col min="13329" max="13329" width="9" style="139"/>
    <col min="13330" max="13330" width="4.85546875" style="139" customWidth="1"/>
    <col min="13331" max="13331" width="28.42578125" style="139" customWidth="1"/>
    <col min="13332" max="13566" width="9" style="139"/>
    <col min="13567" max="13567" width="8.28515625" style="139" customWidth="1"/>
    <col min="13568" max="13568" width="10.5703125" style="139" customWidth="1"/>
    <col min="13569" max="13569" width="14" style="139" customWidth="1"/>
    <col min="13570" max="13570" width="17.42578125" style="139" customWidth="1"/>
    <col min="13571" max="13571" width="8.85546875" style="139" customWidth="1"/>
    <col min="13572" max="13572" width="7.7109375" style="139" customWidth="1"/>
    <col min="13573" max="13573" width="8.5703125" style="139" customWidth="1"/>
    <col min="13574" max="13574" width="12.42578125" style="139" customWidth="1"/>
    <col min="13575" max="13577" width="17" style="139" customWidth="1"/>
    <col min="13578" max="13578" width="15.7109375" style="139" customWidth="1"/>
    <col min="13579" max="13584" width="15" style="139" customWidth="1"/>
    <col min="13585" max="13585" width="9" style="139"/>
    <col min="13586" max="13586" width="4.85546875" style="139" customWidth="1"/>
    <col min="13587" max="13587" width="28.42578125" style="139" customWidth="1"/>
    <col min="13588" max="13822" width="9" style="139"/>
    <col min="13823" max="13823" width="8.28515625" style="139" customWidth="1"/>
    <col min="13824" max="13824" width="10.5703125" style="139" customWidth="1"/>
    <col min="13825" max="13825" width="14" style="139" customWidth="1"/>
    <col min="13826" max="13826" width="17.42578125" style="139" customWidth="1"/>
    <col min="13827" max="13827" width="8.85546875" style="139" customWidth="1"/>
    <col min="13828" max="13828" width="7.7109375" style="139" customWidth="1"/>
    <col min="13829" max="13829" width="8.5703125" style="139" customWidth="1"/>
    <col min="13830" max="13830" width="12.42578125" style="139" customWidth="1"/>
    <col min="13831" max="13833" width="17" style="139" customWidth="1"/>
    <col min="13834" max="13834" width="15.7109375" style="139" customWidth="1"/>
    <col min="13835" max="13840" width="15" style="139" customWidth="1"/>
    <col min="13841" max="13841" width="9" style="139"/>
    <col min="13842" max="13842" width="4.85546875" style="139" customWidth="1"/>
    <col min="13843" max="13843" width="28.42578125" style="139" customWidth="1"/>
    <col min="13844" max="14078" width="9" style="139"/>
    <col min="14079" max="14079" width="8.28515625" style="139" customWidth="1"/>
    <col min="14080" max="14080" width="10.5703125" style="139" customWidth="1"/>
    <col min="14081" max="14081" width="14" style="139" customWidth="1"/>
    <col min="14082" max="14082" width="17.42578125" style="139" customWidth="1"/>
    <col min="14083" max="14083" width="8.85546875" style="139" customWidth="1"/>
    <col min="14084" max="14084" width="7.7109375" style="139" customWidth="1"/>
    <col min="14085" max="14085" width="8.5703125" style="139" customWidth="1"/>
    <col min="14086" max="14086" width="12.42578125" style="139" customWidth="1"/>
    <col min="14087" max="14089" width="17" style="139" customWidth="1"/>
    <col min="14090" max="14090" width="15.7109375" style="139" customWidth="1"/>
    <col min="14091" max="14096" width="15" style="139" customWidth="1"/>
    <col min="14097" max="14097" width="9" style="139"/>
    <col min="14098" max="14098" width="4.85546875" style="139" customWidth="1"/>
    <col min="14099" max="14099" width="28.42578125" style="139" customWidth="1"/>
    <col min="14100" max="14334" width="9" style="139"/>
    <col min="14335" max="14335" width="8.28515625" style="139" customWidth="1"/>
    <col min="14336" max="14336" width="10.5703125" style="139" customWidth="1"/>
    <col min="14337" max="14337" width="14" style="139" customWidth="1"/>
    <col min="14338" max="14338" width="17.42578125" style="139" customWidth="1"/>
    <col min="14339" max="14339" width="8.85546875" style="139" customWidth="1"/>
    <col min="14340" max="14340" width="7.7109375" style="139" customWidth="1"/>
    <col min="14341" max="14341" width="8.5703125" style="139" customWidth="1"/>
    <col min="14342" max="14342" width="12.42578125" style="139" customWidth="1"/>
    <col min="14343" max="14345" width="17" style="139" customWidth="1"/>
    <col min="14346" max="14346" width="15.7109375" style="139" customWidth="1"/>
    <col min="14347" max="14352" width="15" style="139" customWidth="1"/>
    <col min="14353" max="14353" width="9" style="139"/>
    <col min="14354" max="14354" width="4.85546875" style="139" customWidth="1"/>
    <col min="14355" max="14355" width="28.42578125" style="139" customWidth="1"/>
    <col min="14356" max="14590" width="9" style="139"/>
    <col min="14591" max="14591" width="8.28515625" style="139" customWidth="1"/>
    <col min="14592" max="14592" width="10.5703125" style="139" customWidth="1"/>
    <col min="14593" max="14593" width="14" style="139" customWidth="1"/>
    <col min="14594" max="14594" width="17.42578125" style="139" customWidth="1"/>
    <col min="14595" max="14595" width="8.85546875" style="139" customWidth="1"/>
    <col min="14596" max="14596" width="7.7109375" style="139" customWidth="1"/>
    <col min="14597" max="14597" width="8.5703125" style="139" customWidth="1"/>
    <col min="14598" max="14598" width="12.42578125" style="139" customWidth="1"/>
    <col min="14599" max="14601" width="17" style="139" customWidth="1"/>
    <col min="14602" max="14602" width="15.7109375" style="139" customWidth="1"/>
    <col min="14603" max="14608" width="15" style="139" customWidth="1"/>
    <col min="14609" max="14609" width="9" style="139"/>
    <col min="14610" max="14610" width="4.85546875" style="139" customWidth="1"/>
    <col min="14611" max="14611" width="28.42578125" style="139" customWidth="1"/>
    <col min="14612" max="14846" width="9" style="139"/>
    <col min="14847" max="14847" width="8.28515625" style="139" customWidth="1"/>
    <col min="14848" max="14848" width="10.5703125" style="139" customWidth="1"/>
    <col min="14849" max="14849" width="14" style="139" customWidth="1"/>
    <col min="14850" max="14850" width="17.42578125" style="139" customWidth="1"/>
    <col min="14851" max="14851" width="8.85546875" style="139" customWidth="1"/>
    <col min="14852" max="14852" width="7.7109375" style="139" customWidth="1"/>
    <col min="14853" max="14853" width="8.5703125" style="139" customWidth="1"/>
    <col min="14854" max="14854" width="12.42578125" style="139" customWidth="1"/>
    <col min="14855" max="14857" width="17" style="139" customWidth="1"/>
    <col min="14858" max="14858" width="15.7109375" style="139" customWidth="1"/>
    <col min="14859" max="14864" width="15" style="139" customWidth="1"/>
    <col min="14865" max="14865" width="9" style="139"/>
    <col min="14866" max="14866" width="4.85546875" style="139" customWidth="1"/>
    <col min="14867" max="14867" width="28.42578125" style="139" customWidth="1"/>
    <col min="14868" max="15102" width="9" style="139"/>
    <col min="15103" max="15103" width="8.28515625" style="139" customWidth="1"/>
    <col min="15104" max="15104" width="10.5703125" style="139" customWidth="1"/>
    <col min="15105" max="15105" width="14" style="139" customWidth="1"/>
    <col min="15106" max="15106" width="17.42578125" style="139" customWidth="1"/>
    <col min="15107" max="15107" width="8.85546875" style="139" customWidth="1"/>
    <col min="15108" max="15108" width="7.7109375" style="139" customWidth="1"/>
    <col min="15109" max="15109" width="8.5703125" style="139" customWidth="1"/>
    <col min="15110" max="15110" width="12.42578125" style="139" customWidth="1"/>
    <col min="15111" max="15113" width="17" style="139" customWidth="1"/>
    <col min="15114" max="15114" width="15.7109375" style="139" customWidth="1"/>
    <col min="15115" max="15120" width="15" style="139" customWidth="1"/>
    <col min="15121" max="15121" width="9" style="139"/>
    <col min="15122" max="15122" width="4.85546875" style="139" customWidth="1"/>
    <col min="15123" max="15123" width="28.42578125" style="139" customWidth="1"/>
    <col min="15124" max="15358" width="9" style="139"/>
    <col min="15359" max="15359" width="8.28515625" style="139" customWidth="1"/>
    <col min="15360" max="15360" width="10.5703125" style="139" customWidth="1"/>
    <col min="15361" max="15361" width="14" style="139" customWidth="1"/>
    <col min="15362" max="15362" width="17.42578125" style="139" customWidth="1"/>
    <col min="15363" max="15363" width="8.85546875" style="139" customWidth="1"/>
    <col min="15364" max="15364" width="7.7109375" style="139" customWidth="1"/>
    <col min="15365" max="15365" width="8.5703125" style="139" customWidth="1"/>
    <col min="15366" max="15366" width="12.42578125" style="139" customWidth="1"/>
    <col min="15367" max="15369" width="17" style="139" customWidth="1"/>
    <col min="15370" max="15370" width="15.7109375" style="139" customWidth="1"/>
    <col min="15371" max="15376" width="15" style="139" customWidth="1"/>
    <col min="15377" max="15377" width="9" style="139"/>
    <col min="15378" max="15378" width="4.85546875" style="139" customWidth="1"/>
    <col min="15379" max="15379" width="28.42578125" style="139" customWidth="1"/>
    <col min="15380" max="15614" width="9" style="139"/>
    <col min="15615" max="15615" width="8.28515625" style="139" customWidth="1"/>
    <col min="15616" max="15616" width="10.5703125" style="139" customWidth="1"/>
    <col min="15617" max="15617" width="14" style="139" customWidth="1"/>
    <col min="15618" max="15618" width="17.42578125" style="139" customWidth="1"/>
    <col min="15619" max="15619" width="8.85546875" style="139" customWidth="1"/>
    <col min="15620" max="15620" width="7.7109375" style="139" customWidth="1"/>
    <col min="15621" max="15621" width="8.5703125" style="139" customWidth="1"/>
    <col min="15622" max="15622" width="12.42578125" style="139" customWidth="1"/>
    <col min="15623" max="15625" width="17" style="139" customWidth="1"/>
    <col min="15626" max="15626" width="15.7109375" style="139" customWidth="1"/>
    <col min="15627" max="15632" width="15" style="139" customWidth="1"/>
    <col min="15633" max="15633" width="9" style="139"/>
    <col min="15634" max="15634" width="4.85546875" style="139" customWidth="1"/>
    <col min="15635" max="15635" width="28.42578125" style="139" customWidth="1"/>
    <col min="15636" max="15870" width="9" style="139"/>
    <col min="15871" max="15871" width="8.28515625" style="139" customWidth="1"/>
    <col min="15872" max="15872" width="10.5703125" style="139" customWidth="1"/>
    <col min="15873" max="15873" width="14" style="139" customWidth="1"/>
    <col min="15874" max="15874" width="17.42578125" style="139" customWidth="1"/>
    <col min="15875" max="15875" width="8.85546875" style="139" customWidth="1"/>
    <col min="15876" max="15876" width="7.7109375" style="139" customWidth="1"/>
    <col min="15877" max="15877" width="8.5703125" style="139" customWidth="1"/>
    <col min="15878" max="15878" width="12.42578125" style="139" customWidth="1"/>
    <col min="15879" max="15881" width="17" style="139" customWidth="1"/>
    <col min="15882" max="15882" width="15.7109375" style="139" customWidth="1"/>
    <col min="15883" max="15888" width="15" style="139" customWidth="1"/>
    <col min="15889" max="15889" width="9" style="139"/>
    <col min="15890" max="15890" width="4.85546875" style="139" customWidth="1"/>
    <col min="15891" max="15891" width="28.42578125" style="139" customWidth="1"/>
    <col min="15892" max="16126" width="9" style="139"/>
    <col min="16127" max="16127" width="8.28515625" style="139" customWidth="1"/>
    <col min="16128" max="16128" width="10.5703125" style="139" customWidth="1"/>
    <col min="16129" max="16129" width="14" style="139" customWidth="1"/>
    <col min="16130" max="16130" width="17.42578125" style="139" customWidth="1"/>
    <col min="16131" max="16131" width="8.85546875" style="139" customWidth="1"/>
    <col min="16132" max="16132" width="7.7109375" style="139" customWidth="1"/>
    <col min="16133" max="16133" width="8.5703125" style="139" customWidth="1"/>
    <col min="16134" max="16134" width="12.42578125" style="139" customWidth="1"/>
    <col min="16135" max="16137" width="17" style="139" customWidth="1"/>
    <col min="16138" max="16138" width="15.7109375" style="139" customWidth="1"/>
    <col min="16139" max="16144" width="15" style="139" customWidth="1"/>
    <col min="16145" max="16145" width="9" style="139"/>
    <col min="16146" max="16146" width="4.85546875" style="139" customWidth="1"/>
    <col min="16147" max="16147" width="28.42578125" style="139" customWidth="1"/>
    <col min="16148" max="16381" width="9" style="139"/>
    <col min="16382" max="16384" width="9" style="139" customWidth="1"/>
  </cols>
  <sheetData>
    <row r="1" spans="1:17" s="148" customFormat="1" x14ac:dyDescent="0.25">
      <c r="A1" s="243"/>
    </row>
    <row r="2" spans="1:17" s="148" customFormat="1" x14ac:dyDescent="0.25">
      <c r="A2" s="243"/>
    </row>
    <row r="3" spans="1:17" s="148" customFormat="1" ht="13.5" customHeight="1" x14ac:dyDescent="0.25">
      <c r="A3" s="243"/>
      <c r="B3" s="282" t="s">
        <v>1367</v>
      </c>
      <c r="C3" s="282"/>
    </row>
    <row r="4" spans="1:17" s="148" customFormat="1" x14ac:dyDescent="0.25">
      <c r="A4" s="243"/>
    </row>
    <row r="5" spans="1:17" ht="31.5" customHeight="1" x14ac:dyDescent="0.25">
      <c r="A5" s="277" t="s">
        <v>1360</v>
      </c>
      <c r="B5" s="277"/>
      <c r="C5" s="274" t="s">
        <v>0</v>
      </c>
      <c r="D5" s="274" t="s">
        <v>1361</v>
      </c>
      <c r="E5" s="274" t="s">
        <v>2</v>
      </c>
      <c r="F5" s="274" t="s">
        <v>3</v>
      </c>
      <c r="G5" s="274" t="s">
        <v>4</v>
      </c>
      <c r="H5" s="274" t="s">
        <v>5</v>
      </c>
      <c r="I5" s="274" t="s">
        <v>6</v>
      </c>
      <c r="J5" s="274" t="s">
        <v>7</v>
      </c>
      <c r="K5" s="274" t="s">
        <v>8</v>
      </c>
      <c r="L5" s="274" t="s">
        <v>9</v>
      </c>
      <c r="M5" s="274" t="s">
        <v>10</v>
      </c>
      <c r="N5" s="274" t="s">
        <v>11</v>
      </c>
      <c r="O5" s="274" t="s">
        <v>12</v>
      </c>
      <c r="P5" s="274" t="s">
        <v>13</v>
      </c>
    </row>
    <row r="6" spans="1:17" ht="97.5" customHeight="1" x14ac:dyDescent="0.25">
      <c r="A6" s="244" t="s">
        <v>1362</v>
      </c>
      <c r="B6" s="37" t="s">
        <v>1363</v>
      </c>
      <c r="C6" s="275"/>
      <c r="D6" s="275"/>
      <c r="E6" s="275"/>
      <c r="F6" s="275"/>
      <c r="G6" s="275"/>
      <c r="H6" s="275"/>
      <c r="I6" s="275"/>
      <c r="J6" s="275"/>
      <c r="K6" s="275"/>
      <c r="L6" s="275"/>
      <c r="M6" s="275"/>
      <c r="N6" s="275"/>
      <c r="O6" s="275"/>
      <c r="P6" s="275"/>
    </row>
    <row r="7" spans="1:17" ht="12.75" customHeigh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7" ht="105" x14ac:dyDescent="0.25">
      <c r="A8" s="80">
        <v>31</v>
      </c>
      <c r="B8" s="80" t="s">
        <v>750</v>
      </c>
      <c r="C8" s="78" t="s">
        <v>167</v>
      </c>
      <c r="D8" s="77" t="s">
        <v>174</v>
      </c>
      <c r="E8" s="91" t="s">
        <v>16</v>
      </c>
      <c r="F8" s="92"/>
      <c r="G8" s="92">
        <v>950</v>
      </c>
      <c r="H8" s="92"/>
      <c r="I8" s="92"/>
      <c r="J8" s="92" t="s">
        <v>69</v>
      </c>
      <c r="K8" s="92" t="s">
        <v>69</v>
      </c>
      <c r="L8" s="92" t="s">
        <v>69</v>
      </c>
      <c r="M8" s="92"/>
      <c r="N8" s="92"/>
      <c r="O8" s="92"/>
      <c r="P8" s="92" t="s">
        <v>187</v>
      </c>
      <c r="Q8" s="78" t="s">
        <v>188</v>
      </c>
    </row>
    <row r="9" spans="1:17" ht="110.25" customHeight="1" x14ac:dyDescent="0.25">
      <c r="A9" s="80">
        <v>31</v>
      </c>
      <c r="B9" s="80" t="s">
        <v>750</v>
      </c>
      <c r="C9" s="78" t="s">
        <v>168</v>
      </c>
      <c r="D9" s="77" t="s">
        <v>175</v>
      </c>
      <c r="E9" s="91" t="s">
        <v>16</v>
      </c>
      <c r="F9" s="92"/>
      <c r="G9" s="92">
        <v>3500</v>
      </c>
      <c r="H9" s="92"/>
      <c r="I9" s="92"/>
      <c r="J9" s="92" t="s">
        <v>69</v>
      </c>
      <c r="K9" s="92" t="s">
        <v>69</v>
      </c>
      <c r="L9" s="92" t="s">
        <v>69</v>
      </c>
      <c r="M9" s="92"/>
      <c r="N9" s="92"/>
      <c r="O9" s="92"/>
      <c r="P9" s="92" t="s">
        <v>187</v>
      </c>
      <c r="Q9" s="78" t="s">
        <v>189</v>
      </c>
    </row>
    <row r="10" spans="1:17" ht="150" x14ac:dyDescent="0.25">
      <c r="A10" s="80">
        <v>31</v>
      </c>
      <c r="B10" s="80" t="s">
        <v>752</v>
      </c>
      <c r="C10" s="78" t="s">
        <v>169</v>
      </c>
      <c r="D10" s="79" t="s">
        <v>186</v>
      </c>
      <c r="E10" s="91" t="s">
        <v>16</v>
      </c>
      <c r="F10" s="92"/>
      <c r="G10" s="92">
        <v>1800</v>
      </c>
      <c r="H10" s="92"/>
      <c r="I10" s="92"/>
      <c r="J10" s="92" t="s">
        <v>69</v>
      </c>
      <c r="K10" s="92" t="s">
        <v>69</v>
      </c>
      <c r="L10" s="92" t="s">
        <v>69</v>
      </c>
      <c r="M10" s="92"/>
      <c r="N10" s="92"/>
      <c r="O10" s="92"/>
      <c r="P10" s="92" t="s">
        <v>187</v>
      </c>
      <c r="Q10" s="80" t="s">
        <v>190</v>
      </c>
    </row>
    <row r="11" spans="1:17" ht="120" x14ac:dyDescent="0.25">
      <c r="A11" s="80">
        <v>31</v>
      </c>
      <c r="B11" s="80" t="s">
        <v>751</v>
      </c>
      <c r="C11" s="245" t="s">
        <v>170</v>
      </c>
      <c r="D11" s="241" t="s">
        <v>176</v>
      </c>
      <c r="E11" s="91" t="s">
        <v>16</v>
      </c>
      <c r="F11" s="94"/>
      <c r="G11" s="94">
        <v>930</v>
      </c>
      <c r="H11" s="94"/>
      <c r="I11" s="92"/>
      <c r="J11" s="92" t="s">
        <v>69</v>
      </c>
      <c r="K11" s="92" t="s">
        <v>69</v>
      </c>
      <c r="L11" s="92" t="s">
        <v>69</v>
      </c>
      <c r="M11" s="94"/>
      <c r="N11" s="94"/>
      <c r="O11" s="94"/>
      <c r="P11" s="92" t="s">
        <v>187</v>
      </c>
      <c r="Q11" s="79" t="s">
        <v>191</v>
      </c>
    </row>
    <row r="12" spans="1:17" ht="120" x14ac:dyDescent="0.25">
      <c r="A12" s="80">
        <v>31</v>
      </c>
      <c r="B12" s="80" t="s">
        <v>751</v>
      </c>
      <c r="C12" s="245" t="s">
        <v>170</v>
      </c>
      <c r="D12" s="241" t="s">
        <v>177</v>
      </c>
      <c r="E12" s="91" t="s">
        <v>16</v>
      </c>
      <c r="F12" s="94"/>
      <c r="G12" s="94">
        <v>900</v>
      </c>
      <c r="H12" s="94"/>
      <c r="I12" s="92"/>
      <c r="J12" s="92" t="s">
        <v>69</v>
      </c>
      <c r="K12" s="92" t="s">
        <v>69</v>
      </c>
      <c r="L12" s="92" t="s">
        <v>69</v>
      </c>
      <c r="M12" s="94"/>
      <c r="N12" s="94"/>
      <c r="O12" s="94"/>
      <c r="P12" s="92" t="s">
        <v>187</v>
      </c>
      <c r="Q12" s="79" t="s">
        <v>191</v>
      </c>
    </row>
    <row r="13" spans="1:17" ht="105" x14ac:dyDescent="0.25">
      <c r="A13" s="80">
        <v>31</v>
      </c>
      <c r="B13" s="80" t="s">
        <v>751</v>
      </c>
      <c r="C13" s="245" t="s">
        <v>170</v>
      </c>
      <c r="D13" s="241" t="s">
        <v>178</v>
      </c>
      <c r="E13" s="91" t="s">
        <v>16</v>
      </c>
      <c r="F13" s="94"/>
      <c r="G13" s="94">
        <v>770</v>
      </c>
      <c r="H13" s="94"/>
      <c r="I13" s="92"/>
      <c r="J13" s="92" t="s">
        <v>69</v>
      </c>
      <c r="K13" s="92" t="s">
        <v>69</v>
      </c>
      <c r="L13" s="92" t="s">
        <v>69</v>
      </c>
      <c r="M13" s="94"/>
      <c r="N13" s="94"/>
      <c r="O13" s="94"/>
      <c r="P13" s="92" t="s">
        <v>187</v>
      </c>
      <c r="Q13" s="246" t="s">
        <v>192</v>
      </c>
    </row>
    <row r="14" spans="1:17" ht="105" x14ac:dyDescent="0.25">
      <c r="A14" s="80">
        <v>31</v>
      </c>
      <c r="B14" s="80" t="s">
        <v>751</v>
      </c>
      <c r="C14" s="245" t="s">
        <v>170</v>
      </c>
      <c r="D14" s="241" t="s">
        <v>179</v>
      </c>
      <c r="E14" s="91" t="s">
        <v>16</v>
      </c>
      <c r="F14" s="94"/>
      <c r="G14" s="94">
        <v>800</v>
      </c>
      <c r="H14" s="94"/>
      <c r="I14" s="92"/>
      <c r="J14" s="92" t="s">
        <v>69</v>
      </c>
      <c r="K14" s="92" t="s">
        <v>69</v>
      </c>
      <c r="L14" s="92" t="s">
        <v>69</v>
      </c>
      <c r="M14" s="94"/>
      <c r="N14" s="94"/>
      <c r="O14" s="94"/>
      <c r="P14" s="92" t="s">
        <v>187</v>
      </c>
      <c r="Q14" s="246" t="s">
        <v>193</v>
      </c>
    </row>
    <row r="15" spans="1:17" ht="90" x14ac:dyDescent="0.25">
      <c r="A15" s="80">
        <v>31</v>
      </c>
      <c r="B15" s="80" t="s">
        <v>751</v>
      </c>
      <c r="C15" s="245" t="s">
        <v>170</v>
      </c>
      <c r="D15" s="241" t="s">
        <v>180</v>
      </c>
      <c r="E15" s="91" t="s">
        <v>16</v>
      </c>
      <c r="F15" s="94"/>
      <c r="G15" s="94">
        <v>850</v>
      </c>
      <c r="H15" s="94"/>
      <c r="I15" s="92"/>
      <c r="J15" s="92" t="s">
        <v>69</v>
      </c>
      <c r="K15" s="92" t="s">
        <v>69</v>
      </c>
      <c r="L15" s="92" t="s">
        <v>69</v>
      </c>
      <c r="M15" s="94"/>
      <c r="N15" s="94"/>
      <c r="O15" s="94"/>
      <c r="P15" s="92" t="s">
        <v>187</v>
      </c>
      <c r="Q15" s="246" t="s">
        <v>193</v>
      </c>
    </row>
    <row r="16" spans="1:17" ht="165" x14ac:dyDescent="0.25">
      <c r="A16" s="80">
        <v>31</v>
      </c>
      <c r="B16" s="80" t="s">
        <v>751</v>
      </c>
      <c r="C16" s="80" t="s">
        <v>171</v>
      </c>
      <c r="D16" s="241" t="s">
        <v>181</v>
      </c>
      <c r="E16" s="91" t="s">
        <v>16</v>
      </c>
      <c r="F16" s="94"/>
      <c r="G16" s="94">
        <v>2750</v>
      </c>
      <c r="H16" s="94"/>
      <c r="I16" s="92"/>
      <c r="J16" s="92" t="s">
        <v>69</v>
      </c>
      <c r="K16" s="92" t="s">
        <v>69</v>
      </c>
      <c r="L16" s="92" t="s">
        <v>69</v>
      </c>
      <c r="M16" s="94"/>
      <c r="N16" s="94"/>
      <c r="O16" s="94"/>
      <c r="P16" s="92" t="s">
        <v>187</v>
      </c>
      <c r="Q16" s="80" t="s">
        <v>194</v>
      </c>
    </row>
    <row r="17" spans="1:17" ht="180" x14ac:dyDescent="0.25">
      <c r="A17" s="80">
        <v>31</v>
      </c>
      <c r="B17" s="80" t="s">
        <v>751</v>
      </c>
      <c r="C17" s="80" t="s">
        <v>171</v>
      </c>
      <c r="D17" s="241" t="s">
        <v>182</v>
      </c>
      <c r="E17" s="91" t="s">
        <v>16</v>
      </c>
      <c r="F17" s="94"/>
      <c r="G17" s="94">
        <v>4500</v>
      </c>
      <c r="H17" s="94"/>
      <c r="I17" s="92"/>
      <c r="J17" s="92" t="s">
        <v>69</v>
      </c>
      <c r="K17" s="92" t="s">
        <v>69</v>
      </c>
      <c r="L17" s="92" t="s">
        <v>69</v>
      </c>
      <c r="M17" s="94"/>
      <c r="N17" s="94"/>
      <c r="O17" s="94"/>
      <c r="P17" s="92" t="s">
        <v>187</v>
      </c>
      <c r="Q17" s="80" t="s">
        <v>195</v>
      </c>
    </row>
    <row r="18" spans="1:17" ht="165" x14ac:dyDescent="0.25">
      <c r="A18" s="80">
        <v>31</v>
      </c>
      <c r="B18" s="80" t="s">
        <v>751</v>
      </c>
      <c r="C18" s="80" t="s">
        <v>172</v>
      </c>
      <c r="D18" s="241" t="s">
        <v>183</v>
      </c>
      <c r="E18" s="91" t="s">
        <v>16</v>
      </c>
      <c r="F18" s="94"/>
      <c r="G18" s="94">
        <v>8500</v>
      </c>
      <c r="H18" s="94"/>
      <c r="I18" s="92"/>
      <c r="J18" s="92" t="s">
        <v>69</v>
      </c>
      <c r="K18" s="92" t="s">
        <v>69</v>
      </c>
      <c r="L18" s="92" t="s">
        <v>69</v>
      </c>
      <c r="M18" s="94"/>
      <c r="N18" s="94"/>
      <c r="O18" s="94"/>
      <c r="P18" s="92" t="s">
        <v>187</v>
      </c>
      <c r="Q18" s="247" t="s">
        <v>196</v>
      </c>
    </row>
    <row r="19" spans="1:17" ht="198" x14ac:dyDescent="0.25">
      <c r="A19" s="80">
        <v>31</v>
      </c>
      <c r="B19" s="80" t="s">
        <v>751</v>
      </c>
      <c r="C19" s="80" t="s">
        <v>172</v>
      </c>
      <c r="D19" s="242" t="s">
        <v>1592</v>
      </c>
      <c r="E19" s="91" t="s">
        <v>16</v>
      </c>
      <c r="F19" s="94"/>
      <c r="G19" s="94">
        <v>9500</v>
      </c>
      <c r="H19" s="94"/>
      <c r="I19" s="92"/>
      <c r="J19" s="92" t="s">
        <v>69</v>
      </c>
      <c r="K19" s="92" t="s">
        <v>69</v>
      </c>
      <c r="L19" s="92" t="s">
        <v>69</v>
      </c>
      <c r="M19" s="94"/>
      <c r="N19" s="94"/>
      <c r="O19" s="94"/>
      <c r="P19" s="92" t="s">
        <v>187</v>
      </c>
      <c r="Q19" s="247" t="s">
        <v>197</v>
      </c>
    </row>
    <row r="20" spans="1:17" ht="183" x14ac:dyDescent="0.25">
      <c r="A20" s="80">
        <v>31</v>
      </c>
      <c r="B20" s="80" t="s">
        <v>751</v>
      </c>
      <c r="C20" s="80" t="s">
        <v>172</v>
      </c>
      <c r="D20" s="242" t="s">
        <v>1593</v>
      </c>
      <c r="E20" s="91" t="s">
        <v>16</v>
      </c>
      <c r="F20" s="94"/>
      <c r="G20" s="94">
        <v>10500</v>
      </c>
      <c r="H20" s="94"/>
      <c r="I20" s="92"/>
      <c r="J20" s="92" t="s">
        <v>69</v>
      </c>
      <c r="K20" s="92" t="s">
        <v>69</v>
      </c>
      <c r="L20" s="92" t="s">
        <v>69</v>
      </c>
      <c r="M20" s="94"/>
      <c r="N20" s="94"/>
      <c r="O20" s="94"/>
      <c r="P20" s="92" t="s">
        <v>187</v>
      </c>
      <c r="Q20" s="247" t="s">
        <v>198</v>
      </c>
    </row>
    <row r="21" spans="1:17" ht="120" x14ac:dyDescent="0.25">
      <c r="A21" s="80">
        <v>31</v>
      </c>
      <c r="B21" s="80" t="s">
        <v>752</v>
      </c>
      <c r="C21" s="105" t="s">
        <v>173</v>
      </c>
      <c r="D21" s="241" t="s">
        <v>184</v>
      </c>
      <c r="E21" s="91" t="s">
        <v>16</v>
      </c>
      <c r="F21" s="94"/>
      <c r="G21" s="94">
        <v>850</v>
      </c>
      <c r="H21" s="94"/>
      <c r="I21" s="92"/>
      <c r="J21" s="92" t="s">
        <v>69</v>
      </c>
      <c r="K21" s="92" t="s">
        <v>69</v>
      </c>
      <c r="L21" s="92" t="s">
        <v>69</v>
      </c>
      <c r="M21" s="94"/>
      <c r="N21" s="94"/>
      <c r="O21" s="94"/>
      <c r="P21" s="92" t="s">
        <v>187</v>
      </c>
      <c r="Q21" s="80" t="s">
        <v>199</v>
      </c>
    </row>
    <row r="22" spans="1:17" ht="135" x14ac:dyDescent="0.25">
      <c r="A22" s="80">
        <v>31</v>
      </c>
      <c r="B22" s="80" t="s">
        <v>751</v>
      </c>
      <c r="C22" s="105" t="s">
        <v>171</v>
      </c>
      <c r="D22" s="80" t="s">
        <v>185</v>
      </c>
      <c r="E22" s="94" t="s">
        <v>16</v>
      </c>
      <c r="F22" s="94"/>
      <c r="G22" s="94">
        <v>5500</v>
      </c>
      <c r="H22" s="94"/>
      <c r="I22" s="92"/>
      <c r="J22" s="92" t="s">
        <v>69</v>
      </c>
      <c r="K22" s="92" t="s">
        <v>69</v>
      </c>
      <c r="L22" s="92" t="s">
        <v>69</v>
      </c>
      <c r="M22" s="94"/>
      <c r="N22" s="94"/>
      <c r="O22" s="94"/>
      <c r="P22" s="92" t="s">
        <v>187</v>
      </c>
      <c r="Q22" s="80" t="s">
        <v>200</v>
      </c>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7" zoomScale="70" zoomScaleNormal="70" workbookViewId="0">
      <selection activeCell="D31" sqref="D31"/>
    </sheetView>
  </sheetViews>
  <sheetFormatPr defaultRowHeight="68.25" customHeight="1" x14ac:dyDescent="0.25"/>
  <cols>
    <col min="1" max="1" width="8.28515625" style="139" customWidth="1"/>
    <col min="2" max="2" width="26.42578125" style="139" customWidth="1"/>
    <col min="3" max="3" width="30" style="139" customWidth="1"/>
    <col min="4" max="4" width="60" style="139" customWidth="1"/>
    <col min="5" max="5" width="10.85546875" style="139" customWidth="1"/>
    <col min="6" max="6" width="7.7109375" style="139" customWidth="1"/>
    <col min="7" max="7" width="8.5703125" style="139" customWidth="1"/>
    <col min="8" max="8" width="12.42578125" style="139" customWidth="1"/>
    <col min="9" max="11" width="17" style="139" customWidth="1"/>
    <col min="12" max="12" width="15.7109375" style="139" customWidth="1"/>
    <col min="13" max="16" width="15" style="139" customWidth="1"/>
    <col min="17" max="17" width="10.7109375" style="139" customWidth="1"/>
    <col min="18" max="18" width="4.85546875" style="139" customWidth="1"/>
    <col min="19" max="19" width="28.42578125" style="139" customWidth="1"/>
    <col min="20" max="254" width="9" style="139"/>
    <col min="255" max="255" width="8.28515625" style="139" customWidth="1"/>
    <col min="256" max="256" width="10.5703125" style="139" customWidth="1"/>
    <col min="257" max="257" width="14" style="139" customWidth="1"/>
    <col min="258" max="258" width="17.42578125" style="139" customWidth="1"/>
    <col min="259" max="259" width="8.85546875" style="139" customWidth="1"/>
    <col min="260" max="260" width="7.7109375" style="139" customWidth="1"/>
    <col min="261" max="261" width="8.5703125" style="139" customWidth="1"/>
    <col min="262" max="262" width="12.42578125" style="139" customWidth="1"/>
    <col min="263" max="265" width="17" style="139" customWidth="1"/>
    <col min="266" max="266" width="15.7109375" style="139" customWidth="1"/>
    <col min="267" max="272" width="15" style="139" customWidth="1"/>
    <col min="273" max="273" width="9" style="139"/>
    <col min="274" max="274" width="4.85546875" style="139" customWidth="1"/>
    <col min="275" max="275" width="28.42578125" style="139" customWidth="1"/>
    <col min="276" max="510" width="9" style="139"/>
    <col min="511" max="511" width="8.28515625" style="139" customWidth="1"/>
    <col min="512" max="512" width="10.5703125" style="139" customWidth="1"/>
    <col min="513" max="513" width="14" style="139" customWidth="1"/>
    <col min="514" max="514" width="17.42578125" style="139" customWidth="1"/>
    <col min="515" max="515" width="8.85546875" style="139" customWidth="1"/>
    <col min="516" max="516" width="7.7109375" style="139" customWidth="1"/>
    <col min="517" max="517" width="8.5703125" style="139" customWidth="1"/>
    <col min="518" max="518" width="12.42578125" style="139" customWidth="1"/>
    <col min="519" max="521" width="17" style="139" customWidth="1"/>
    <col min="522" max="522" width="15.7109375" style="139" customWidth="1"/>
    <col min="523" max="528" width="15" style="139" customWidth="1"/>
    <col min="529" max="529" width="9" style="139"/>
    <col min="530" max="530" width="4.85546875" style="139" customWidth="1"/>
    <col min="531" max="531" width="28.42578125" style="139" customWidth="1"/>
    <col min="532" max="766" width="9" style="139"/>
    <col min="767" max="767" width="8.28515625" style="139" customWidth="1"/>
    <col min="768" max="768" width="10.5703125" style="139" customWidth="1"/>
    <col min="769" max="769" width="14" style="139" customWidth="1"/>
    <col min="770" max="770" width="17.42578125" style="139" customWidth="1"/>
    <col min="771" max="771" width="8.85546875" style="139" customWidth="1"/>
    <col min="772" max="772" width="7.7109375" style="139" customWidth="1"/>
    <col min="773" max="773" width="8.5703125" style="139" customWidth="1"/>
    <col min="774" max="774" width="12.42578125" style="139" customWidth="1"/>
    <col min="775" max="777" width="17" style="139" customWidth="1"/>
    <col min="778" max="778" width="15.7109375" style="139" customWidth="1"/>
    <col min="779" max="784" width="15" style="139" customWidth="1"/>
    <col min="785" max="785" width="9" style="139"/>
    <col min="786" max="786" width="4.85546875" style="139" customWidth="1"/>
    <col min="787" max="787" width="28.42578125" style="139" customWidth="1"/>
    <col min="788" max="1022" width="9" style="139"/>
    <col min="1023" max="1023" width="8.28515625" style="139" customWidth="1"/>
    <col min="1024" max="1024" width="10.5703125" style="139" customWidth="1"/>
    <col min="1025" max="1025" width="14" style="139" customWidth="1"/>
    <col min="1026" max="1026" width="17.42578125" style="139" customWidth="1"/>
    <col min="1027" max="1027" width="8.85546875" style="139" customWidth="1"/>
    <col min="1028" max="1028" width="7.7109375" style="139" customWidth="1"/>
    <col min="1029" max="1029" width="8.5703125" style="139" customWidth="1"/>
    <col min="1030" max="1030" width="12.42578125" style="139" customWidth="1"/>
    <col min="1031" max="1033" width="17" style="139" customWidth="1"/>
    <col min="1034" max="1034" width="15.7109375" style="139" customWidth="1"/>
    <col min="1035" max="1040" width="15" style="139" customWidth="1"/>
    <col min="1041" max="1041" width="9" style="139"/>
    <col min="1042" max="1042" width="4.85546875" style="139" customWidth="1"/>
    <col min="1043" max="1043" width="28.42578125" style="139" customWidth="1"/>
    <col min="1044" max="1278" width="9" style="139"/>
    <col min="1279" max="1279" width="8.28515625" style="139" customWidth="1"/>
    <col min="1280" max="1280" width="10.5703125" style="139" customWidth="1"/>
    <col min="1281" max="1281" width="14" style="139" customWidth="1"/>
    <col min="1282" max="1282" width="17.42578125" style="139" customWidth="1"/>
    <col min="1283" max="1283" width="8.85546875" style="139" customWidth="1"/>
    <col min="1284" max="1284" width="7.7109375" style="139" customWidth="1"/>
    <col min="1285" max="1285" width="8.5703125" style="139" customWidth="1"/>
    <col min="1286" max="1286" width="12.42578125" style="139" customWidth="1"/>
    <col min="1287" max="1289" width="17" style="139" customWidth="1"/>
    <col min="1290" max="1290" width="15.7109375" style="139" customWidth="1"/>
    <col min="1291" max="1296" width="15" style="139" customWidth="1"/>
    <col min="1297" max="1297" width="9" style="139"/>
    <col min="1298" max="1298" width="4.85546875" style="139" customWidth="1"/>
    <col min="1299" max="1299" width="28.42578125" style="139" customWidth="1"/>
    <col min="1300" max="1534" width="9" style="139"/>
    <col min="1535" max="1535" width="8.28515625" style="139" customWidth="1"/>
    <col min="1536" max="1536" width="10.5703125" style="139" customWidth="1"/>
    <col min="1537" max="1537" width="14" style="139" customWidth="1"/>
    <col min="1538" max="1538" width="17.42578125" style="139" customWidth="1"/>
    <col min="1539" max="1539" width="8.85546875" style="139" customWidth="1"/>
    <col min="1540" max="1540" width="7.7109375" style="139" customWidth="1"/>
    <col min="1541" max="1541" width="8.5703125" style="139" customWidth="1"/>
    <col min="1542" max="1542" width="12.42578125" style="139" customWidth="1"/>
    <col min="1543" max="1545" width="17" style="139" customWidth="1"/>
    <col min="1546" max="1546" width="15.7109375" style="139" customWidth="1"/>
    <col min="1547" max="1552" width="15" style="139" customWidth="1"/>
    <col min="1553" max="1553" width="9" style="139"/>
    <col min="1554" max="1554" width="4.85546875" style="139" customWidth="1"/>
    <col min="1555" max="1555" width="28.42578125" style="139" customWidth="1"/>
    <col min="1556" max="1790" width="9" style="139"/>
    <col min="1791" max="1791" width="8.28515625" style="139" customWidth="1"/>
    <col min="1792" max="1792" width="10.5703125" style="139" customWidth="1"/>
    <col min="1793" max="1793" width="14" style="139" customWidth="1"/>
    <col min="1794" max="1794" width="17.42578125" style="139" customWidth="1"/>
    <col min="1795" max="1795" width="8.85546875" style="139" customWidth="1"/>
    <col min="1796" max="1796" width="7.7109375" style="139" customWidth="1"/>
    <col min="1797" max="1797" width="8.5703125" style="139" customWidth="1"/>
    <col min="1798" max="1798" width="12.42578125" style="139" customWidth="1"/>
    <col min="1799" max="1801" width="17" style="139" customWidth="1"/>
    <col min="1802" max="1802" width="15.7109375" style="139" customWidth="1"/>
    <col min="1803" max="1808" width="15" style="139" customWidth="1"/>
    <col min="1809" max="1809" width="9" style="139"/>
    <col min="1810" max="1810" width="4.85546875" style="139" customWidth="1"/>
    <col min="1811" max="1811" width="28.42578125" style="139" customWidth="1"/>
    <col min="1812" max="2046" width="9" style="139"/>
    <col min="2047" max="2047" width="8.28515625" style="139" customWidth="1"/>
    <col min="2048" max="2048" width="10.5703125" style="139" customWidth="1"/>
    <col min="2049" max="2049" width="14" style="139" customWidth="1"/>
    <col min="2050" max="2050" width="17.42578125" style="139" customWidth="1"/>
    <col min="2051" max="2051" width="8.85546875" style="139" customWidth="1"/>
    <col min="2052" max="2052" width="7.7109375" style="139" customWidth="1"/>
    <col min="2053" max="2053" width="8.5703125" style="139" customWidth="1"/>
    <col min="2054" max="2054" width="12.42578125" style="139" customWidth="1"/>
    <col min="2055" max="2057" width="17" style="139" customWidth="1"/>
    <col min="2058" max="2058" width="15.7109375" style="139" customWidth="1"/>
    <col min="2059" max="2064" width="15" style="139" customWidth="1"/>
    <col min="2065" max="2065" width="9" style="139"/>
    <col min="2066" max="2066" width="4.85546875" style="139" customWidth="1"/>
    <col min="2067" max="2067" width="28.42578125" style="139" customWidth="1"/>
    <col min="2068" max="2302" width="9" style="139"/>
    <col min="2303" max="2303" width="8.28515625" style="139" customWidth="1"/>
    <col min="2304" max="2304" width="10.5703125" style="139" customWidth="1"/>
    <col min="2305" max="2305" width="14" style="139" customWidth="1"/>
    <col min="2306" max="2306" width="17.42578125" style="139" customWidth="1"/>
    <col min="2307" max="2307" width="8.85546875" style="139" customWidth="1"/>
    <col min="2308" max="2308" width="7.7109375" style="139" customWidth="1"/>
    <col min="2309" max="2309" width="8.5703125" style="139" customWidth="1"/>
    <col min="2310" max="2310" width="12.42578125" style="139" customWidth="1"/>
    <col min="2311" max="2313" width="17" style="139" customWidth="1"/>
    <col min="2314" max="2314" width="15.7109375" style="139" customWidth="1"/>
    <col min="2315" max="2320" width="15" style="139" customWidth="1"/>
    <col min="2321" max="2321" width="9" style="139"/>
    <col min="2322" max="2322" width="4.85546875" style="139" customWidth="1"/>
    <col min="2323" max="2323" width="28.42578125" style="139" customWidth="1"/>
    <col min="2324" max="2558" width="9" style="139"/>
    <col min="2559" max="2559" width="8.28515625" style="139" customWidth="1"/>
    <col min="2560" max="2560" width="10.5703125" style="139" customWidth="1"/>
    <col min="2561" max="2561" width="14" style="139" customWidth="1"/>
    <col min="2562" max="2562" width="17.42578125" style="139" customWidth="1"/>
    <col min="2563" max="2563" width="8.85546875" style="139" customWidth="1"/>
    <col min="2564" max="2564" width="7.7109375" style="139" customWidth="1"/>
    <col min="2565" max="2565" width="8.5703125" style="139" customWidth="1"/>
    <col min="2566" max="2566" width="12.42578125" style="139" customWidth="1"/>
    <col min="2567" max="2569" width="17" style="139" customWidth="1"/>
    <col min="2570" max="2570" width="15.7109375" style="139" customWidth="1"/>
    <col min="2571" max="2576" width="15" style="139" customWidth="1"/>
    <col min="2577" max="2577" width="9" style="139"/>
    <col min="2578" max="2578" width="4.85546875" style="139" customWidth="1"/>
    <col min="2579" max="2579" width="28.42578125" style="139" customWidth="1"/>
    <col min="2580" max="2814" width="9" style="139"/>
    <col min="2815" max="2815" width="8.28515625" style="139" customWidth="1"/>
    <col min="2816" max="2816" width="10.5703125" style="139" customWidth="1"/>
    <col min="2817" max="2817" width="14" style="139" customWidth="1"/>
    <col min="2818" max="2818" width="17.42578125" style="139" customWidth="1"/>
    <col min="2819" max="2819" width="8.85546875" style="139" customWidth="1"/>
    <col min="2820" max="2820" width="7.7109375" style="139" customWidth="1"/>
    <col min="2821" max="2821" width="8.5703125" style="139" customWidth="1"/>
    <col min="2822" max="2822" width="12.42578125" style="139" customWidth="1"/>
    <col min="2823" max="2825" width="17" style="139" customWidth="1"/>
    <col min="2826" max="2826" width="15.7109375" style="139" customWidth="1"/>
    <col min="2827" max="2832" width="15" style="139" customWidth="1"/>
    <col min="2833" max="2833" width="9" style="139"/>
    <col min="2834" max="2834" width="4.85546875" style="139" customWidth="1"/>
    <col min="2835" max="2835" width="28.42578125" style="139" customWidth="1"/>
    <col min="2836" max="3070" width="9" style="139"/>
    <col min="3071" max="3071" width="8.28515625" style="139" customWidth="1"/>
    <col min="3072" max="3072" width="10.5703125" style="139" customWidth="1"/>
    <col min="3073" max="3073" width="14" style="139" customWidth="1"/>
    <col min="3074" max="3074" width="17.42578125" style="139" customWidth="1"/>
    <col min="3075" max="3075" width="8.85546875" style="139" customWidth="1"/>
    <col min="3076" max="3076" width="7.7109375" style="139" customWidth="1"/>
    <col min="3077" max="3077" width="8.5703125" style="139" customWidth="1"/>
    <col min="3078" max="3078" width="12.42578125" style="139" customWidth="1"/>
    <col min="3079" max="3081" width="17" style="139" customWidth="1"/>
    <col min="3082" max="3082" width="15.7109375" style="139" customWidth="1"/>
    <col min="3083" max="3088" width="15" style="139" customWidth="1"/>
    <col min="3089" max="3089" width="9" style="139"/>
    <col min="3090" max="3090" width="4.85546875" style="139" customWidth="1"/>
    <col min="3091" max="3091" width="28.42578125" style="139" customWidth="1"/>
    <col min="3092" max="3326" width="9" style="139"/>
    <col min="3327" max="3327" width="8.28515625" style="139" customWidth="1"/>
    <col min="3328" max="3328" width="10.5703125" style="139" customWidth="1"/>
    <col min="3329" max="3329" width="14" style="139" customWidth="1"/>
    <col min="3330" max="3330" width="17.42578125" style="139" customWidth="1"/>
    <col min="3331" max="3331" width="8.85546875" style="139" customWidth="1"/>
    <col min="3332" max="3332" width="7.7109375" style="139" customWidth="1"/>
    <col min="3333" max="3333" width="8.5703125" style="139" customWidth="1"/>
    <col min="3334" max="3334" width="12.42578125" style="139" customWidth="1"/>
    <col min="3335" max="3337" width="17" style="139" customWidth="1"/>
    <col min="3338" max="3338" width="15.7109375" style="139" customWidth="1"/>
    <col min="3339" max="3344" width="15" style="139" customWidth="1"/>
    <col min="3345" max="3345" width="9" style="139"/>
    <col min="3346" max="3346" width="4.85546875" style="139" customWidth="1"/>
    <col min="3347" max="3347" width="28.42578125" style="139" customWidth="1"/>
    <col min="3348" max="3582" width="9" style="139"/>
    <col min="3583" max="3583" width="8.28515625" style="139" customWidth="1"/>
    <col min="3584" max="3584" width="10.5703125" style="139" customWidth="1"/>
    <col min="3585" max="3585" width="14" style="139" customWidth="1"/>
    <col min="3586" max="3586" width="17.42578125" style="139" customWidth="1"/>
    <col min="3587" max="3587" width="8.85546875" style="139" customWidth="1"/>
    <col min="3588" max="3588" width="7.7109375" style="139" customWidth="1"/>
    <col min="3589" max="3589" width="8.5703125" style="139" customWidth="1"/>
    <col min="3590" max="3590" width="12.42578125" style="139" customWidth="1"/>
    <col min="3591" max="3593" width="17" style="139" customWidth="1"/>
    <col min="3594" max="3594" width="15.7109375" style="139" customWidth="1"/>
    <col min="3595" max="3600" width="15" style="139" customWidth="1"/>
    <col min="3601" max="3601" width="9" style="139"/>
    <col min="3602" max="3602" width="4.85546875" style="139" customWidth="1"/>
    <col min="3603" max="3603" width="28.42578125" style="139" customWidth="1"/>
    <col min="3604" max="3838" width="9" style="139"/>
    <col min="3839" max="3839" width="8.28515625" style="139" customWidth="1"/>
    <col min="3840" max="3840" width="10.5703125" style="139" customWidth="1"/>
    <col min="3841" max="3841" width="14" style="139" customWidth="1"/>
    <col min="3842" max="3842" width="17.42578125" style="139" customWidth="1"/>
    <col min="3843" max="3843" width="8.85546875" style="139" customWidth="1"/>
    <col min="3844" max="3844" width="7.7109375" style="139" customWidth="1"/>
    <col min="3845" max="3845" width="8.5703125" style="139" customWidth="1"/>
    <col min="3846" max="3846" width="12.42578125" style="139" customWidth="1"/>
    <col min="3847" max="3849" width="17" style="139" customWidth="1"/>
    <col min="3850" max="3850" width="15.7109375" style="139" customWidth="1"/>
    <col min="3851" max="3856" width="15" style="139" customWidth="1"/>
    <col min="3857" max="3857" width="9" style="139"/>
    <col min="3858" max="3858" width="4.85546875" style="139" customWidth="1"/>
    <col min="3859" max="3859" width="28.42578125" style="139" customWidth="1"/>
    <col min="3860" max="4094" width="9" style="139"/>
    <col min="4095" max="4095" width="8.28515625" style="139" customWidth="1"/>
    <col min="4096" max="4096" width="10.5703125" style="139" customWidth="1"/>
    <col min="4097" max="4097" width="14" style="139" customWidth="1"/>
    <col min="4098" max="4098" width="17.42578125" style="139" customWidth="1"/>
    <col min="4099" max="4099" width="8.85546875" style="139" customWidth="1"/>
    <col min="4100" max="4100" width="7.7109375" style="139" customWidth="1"/>
    <col min="4101" max="4101" width="8.5703125" style="139" customWidth="1"/>
    <col min="4102" max="4102" width="12.42578125" style="139" customWidth="1"/>
    <col min="4103" max="4105" width="17" style="139" customWidth="1"/>
    <col min="4106" max="4106" width="15.7109375" style="139" customWidth="1"/>
    <col min="4107" max="4112" width="15" style="139" customWidth="1"/>
    <col min="4113" max="4113" width="9" style="139"/>
    <col min="4114" max="4114" width="4.85546875" style="139" customWidth="1"/>
    <col min="4115" max="4115" width="28.42578125" style="139" customWidth="1"/>
    <col min="4116" max="4350" width="9" style="139"/>
    <col min="4351" max="4351" width="8.28515625" style="139" customWidth="1"/>
    <col min="4352" max="4352" width="10.5703125" style="139" customWidth="1"/>
    <col min="4353" max="4353" width="14" style="139" customWidth="1"/>
    <col min="4354" max="4354" width="17.42578125" style="139" customWidth="1"/>
    <col min="4355" max="4355" width="8.85546875" style="139" customWidth="1"/>
    <col min="4356" max="4356" width="7.7109375" style="139" customWidth="1"/>
    <col min="4357" max="4357" width="8.5703125" style="139" customWidth="1"/>
    <col min="4358" max="4358" width="12.42578125" style="139" customWidth="1"/>
    <col min="4359" max="4361" width="17" style="139" customWidth="1"/>
    <col min="4362" max="4362" width="15.7109375" style="139" customWidth="1"/>
    <col min="4363" max="4368" width="15" style="139" customWidth="1"/>
    <col min="4369" max="4369" width="9" style="139"/>
    <col min="4370" max="4370" width="4.85546875" style="139" customWidth="1"/>
    <col min="4371" max="4371" width="28.42578125" style="139" customWidth="1"/>
    <col min="4372" max="4606" width="9" style="139"/>
    <col min="4607" max="4607" width="8.28515625" style="139" customWidth="1"/>
    <col min="4608" max="4608" width="10.5703125" style="139" customWidth="1"/>
    <col min="4609" max="4609" width="14" style="139" customWidth="1"/>
    <col min="4610" max="4610" width="17.42578125" style="139" customWidth="1"/>
    <col min="4611" max="4611" width="8.85546875" style="139" customWidth="1"/>
    <col min="4612" max="4612" width="7.7109375" style="139" customWidth="1"/>
    <col min="4613" max="4613" width="8.5703125" style="139" customWidth="1"/>
    <col min="4614" max="4614" width="12.42578125" style="139" customWidth="1"/>
    <col min="4615" max="4617" width="17" style="139" customWidth="1"/>
    <col min="4618" max="4618" width="15.7109375" style="139" customWidth="1"/>
    <col min="4619" max="4624" width="15" style="139" customWidth="1"/>
    <col min="4625" max="4625" width="9" style="139"/>
    <col min="4626" max="4626" width="4.85546875" style="139" customWidth="1"/>
    <col min="4627" max="4627" width="28.42578125" style="139" customWidth="1"/>
    <col min="4628" max="4862" width="9" style="139"/>
    <col min="4863" max="4863" width="8.28515625" style="139" customWidth="1"/>
    <col min="4864" max="4864" width="10.5703125" style="139" customWidth="1"/>
    <col min="4865" max="4865" width="14" style="139" customWidth="1"/>
    <col min="4866" max="4866" width="17.42578125" style="139" customWidth="1"/>
    <col min="4867" max="4867" width="8.85546875" style="139" customWidth="1"/>
    <col min="4868" max="4868" width="7.7109375" style="139" customWidth="1"/>
    <col min="4869" max="4869" width="8.5703125" style="139" customWidth="1"/>
    <col min="4870" max="4870" width="12.42578125" style="139" customWidth="1"/>
    <col min="4871" max="4873" width="17" style="139" customWidth="1"/>
    <col min="4874" max="4874" width="15.7109375" style="139" customWidth="1"/>
    <col min="4875" max="4880" width="15" style="139" customWidth="1"/>
    <col min="4881" max="4881" width="9" style="139"/>
    <col min="4882" max="4882" width="4.85546875" style="139" customWidth="1"/>
    <col min="4883" max="4883" width="28.42578125" style="139" customWidth="1"/>
    <col min="4884" max="5118" width="9" style="139"/>
    <col min="5119" max="5119" width="8.28515625" style="139" customWidth="1"/>
    <col min="5120" max="5120" width="10.5703125" style="139" customWidth="1"/>
    <col min="5121" max="5121" width="14" style="139" customWidth="1"/>
    <col min="5122" max="5122" width="17.42578125" style="139" customWidth="1"/>
    <col min="5123" max="5123" width="8.85546875" style="139" customWidth="1"/>
    <col min="5124" max="5124" width="7.7109375" style="139" customWidth="1"/>
    <col min="5125" max="5125" width="8.5703125" style="139" customWidth="1"/>
    <col min="5126" max="5126" width="12.42578125" style="139" customWidth="1"/>
    <col min="5127" max="5129" width="17" style="139" customWidth="1"/>
    <col min="5130" max="5130" width="15.7109375" style="139" customWidth="1"/>
    <col min="5131" max="5136" width="15" style="139" customWidth="1"/>
    <col min="5137" max="5137" width="9" style="139"/>
    <col min="5138" max="5138" width="4.85546875" style="139" customWidth="1"/>
    <col min="5139" max="5139" width="28.42578125" style="139" customWidth="1"/>
    <col min="5140" max="5374" width="9" style="139"/>
    <col min="5375" max="5375" width="8.28515625" style="139" customWidth="1"/>
    <col min="5376" max="5376" width="10.5703125" style="139" customWidth="1"/>
    <col min="5377" max="5377" width="14" style="139" customWidth="1"/>
    <col min="5378" max="5378" width="17.42578125" style="139" customWidth="1"/>
    <col min="5379" max="5379" width="8.85546875" style="139" customWidth="1"/>
    <col min="5380" max="5380" width="7.7109375" style="139" customWidth="1"/>
    <col min="5381" max="5381" width="8.5703125" style="139" customWidth="1"/>
    <col min="5382" max="5382" width="12.42578125" style="139" customWidth="1"/>
    <col min="5383" max="5385" width="17" style="139" customWidth="1"/>
    <col min="5386" max="5386" width="15.7109375" style="139" customWidth="1"/>
    <col min="5387" max="5392" width="15" style="139" customWidth="1"/>
    <col min="5393" max="5393" width="9" style="139"/>
    <col min="5394" max="5394" width="4.85546875" style="139" customWidth="1"/>
    <col min="5395" max="5395" width="28.42578125" style="139" customWidth="1"/>
    <col min="5396" max="5630" width="9" style="139"/>
    <col min="5631" max="5631" width="8.28515625" style="139" customWidth="1"/>
    <col min="5632" max="5632" width="10.5703125" style="139" customWidth="1"/>
    <col min="5633" max="5633" width="14" style="139" customWidth="1"/>
    <col min="5634" max="5634" width="17.42578125" style="139" customWidth="1"/>
    <col min="5635" max="5635" width="8.85546875" style="139" customWidth="1"/>
    <col min="5636" max="5636" width="7.7109375" style="139" customWidth="1"/>
    <col min="5637" max="5637" width="8.5703125" style="139" customWidth="1"/>
    <col min="5638" max="5638" width="12.42578125" style="139" customWidth="1"/>
    <col min="5639" max="5641" width="17" style="139" customWidth="1"/>
    <col min="5642" max="5642" width="15.7109375" style="139" customWidth="1"/>
    <col min="5643" max="5648" width="15" style="139" customWidth="1"/>
    <col min="5649" max="5649" width="9" style="139"/>
    <col min="5650" max="5650" width="4.85546875" style="139" customWidth="1"/>
    <col min="5651" max="5651" width="28.42578125" style="139" customWidth="1"/>
    <col min="5652" max="5886" width="9" style="139"/>
    <col min="5887" max="5887" width="8.28515625" style="139" customWidth="1"/>
    <col min="5888" max="5888" width="10.5703125" style="139" customWidth="1"/>
    <col min="5889" max="5889" width="14" style="139" customWidth="1"/>
    <col min="5890" max="5890" width="17.42578125" style="139" customWidth="1"/>
    <col min="5891" max="5891" width="8.85546875" style="139" customWidth="1"/>
    <col min="5892" max="5892" width="7.7109375" style="139" customWidth="1"/>
    <col min="5893" max="5893" width="8.5703125" style="139" customWidth="1"/>
    <col min="5894" max="5894" width="12.42578125" style="139" customWidth="1"/>
    <col min="5895" max="5897" width="17" style="139" customWidth="1"/>
    <col min="5898" max="5898" width="15.7109375" style="139" customWidth="1"/>
    <col min="5899" max="5904" width="15" style="139" customWidth="1"/>
    <col min="5905" max="5905" width="9" style="139"/>
    <col min="5906" max="5906" width="4.85546875" style="139" customWidth="1"/>
    <col min="5907" max="5907" width="28.42578125" style="139" customWidth="1"/>
    <col min="5908" max="6142" width="9" style="139"/>
    <col min="6143" max="6143" width="8.28515625" style="139" customWidth="1"/>
    <col min="6144" max="6144" width="10.5703125" style="139" customWidth="1"/>
    <col min="6145" max="6145" width="14" style="139" customWidth="1"/>
    <col min="6146" max="6146" width="17.42578125" style="139" customWidth="1"/>
    <col min="6147" max="6147" width="8.85546875" style="139" customWidth="1"/>
    <col min="6148" max="6148" width="7.7109375" style="139" customWidth="1"/>
    <col min="6149" max="6149" width="8.5703125" style="139" customWidth="1"/>
    <col min="6150" max="6150" width="12.42578125" style="139" customWidth="1"/>
    <col min="6151" max="6153" width="17" style="139" customWidth="1"/>
    <col min="6154" max="6154" width="15.7109375" style="139" customWidth="1"/>
    <col min="6155" max="6160" width="15" style="139" customWidth="1"/>
    <col min="6161" max="6161" width="9" style="139"/>
    <col min="6162" max="6162" width="4.85546875" style="139" customWidth="1"/>
    <col min="6163" max="6163" width="28.42578125" style="139" customWidth="1"/>
    <col min="6164" max="6398" width="9" style="139"/>
    <col min="6399" max="6399" width="8.28515625" style="139" customWidth="1"/>
    <col min="6400" max="6400" width="10.5703125" style="139" customWidth="1"/>
    <col min="6401" max="6401" width="14" style="139" customWidth="1"/>
    <col min="6402" max="6402" width="17.42578125" style="139" customWidth="1"/>
    <col min="6403" max="6403" width="8.85546875" style="139" customWidth="1"/>
    <col min="6404" max="6404" width="7.7109375" style="139" customWidth="1"/>
    <col min="6405" max="6405" width="8.5703125" style="139" customWidth="1"/>
    <col min="6406" max="6406" width="12.42578125" style="139" customWidth="1"/>
    <col min="6407" max="6409" width="17" style="139" customWidth="1"/>
    <col min="6410" max="6410" width="15.7109375" style="139" customWidth="1"/>
    <col min="6411" max="6416" width="15" style="139" customWidth="1"/>
    <col min="6417" max="6417" width="9" style="139"/>
    <col min="6418" max="6418" width="4.85546875" style="139" customWidth="1"/>
    <col min="6419" max="6419" width="28.42578125" style="139" customWidth="1"/>
    <col min="6420" max="6654" width="9" style="139"/>
    <col min="6655" max="6655" width="8.28515625" style="139" customWidth="1"/>
    <col min="6656" max="6656" width="10.5703125" style="139" customWidth="1"/>
    <col min="6657" max="6657" width="14" style="139" customWidth="1"/>
    <col min="6658" max="6658" width="17.42578125" style="139" customWidth="1"/>
    <col min="6659" max="6659" width="8.85546875" style="139" customWidth="1"/>
    <col min="6660" max="6660" width="7.7109375" style="139" customWidth="1"/>
    <col min="6661" max="6661" width="8.5703125" style="139" customWidth="1"/>
    <col min="6662" max="6662" width="12.42578125" style="139" customWidth="1"/>
    <col min="6663" max="6665" width="17" style="139" customWidth="1"/>
    <col min="6666" max="6666" width="15.7109375" style="139" customWidth="1"/>
    <col min="6667" max="6672" width="15" style="139" customWidth="1"/>
    <col min="6673" max="6673" width="9" style="139"/>
    <col min="6674" max="6674" width="4.85546875" style="139" customWidth="1"/>
    <col min="6675" max="6675" width="28.42578125" style="139" customWidth="1"/>
    <col min="6676" max="6910" width="9" style="139"/>
    <col min="6911" max="6911" width="8.28515625" style="139" customWidth="1"/>
    <col min="6912" max="6912" width="10.5703125" style="139" customWidth="1"/>
    <col min="6913" max="6913" width="14" style="139" customWidth="1"/>
    <col min="6914" max="6914" width="17.42578125" style="139" customWidth="1"/>
    <col min="6915" max="6915" width="8.85546875" style="139" customWidth="1"/>
    <col min="6916" max="6916" width="7.7109375" style="139" customWidth="1"/>
    <col min="6917" max="6917" width="8.5703125" style="139" customWidth="1"/>
    <col min="6918" max="6918" width="12.42578125" style="139" customWidth="1"/>
    <col min="6919" max="6921" width="17" style="139" customWidth="1"/>
    <col min="6922" max="6922" width="15.7109375" style="139" customWidth="1"/>
    <col min="6923" max="6928" width="15" style="139" customWidth="1"/>
    <col min="6929" max="6929" width="9" style="139"/>
    <col min="6930" max="6930" width="4.85546875" style="139" customWidth="1"/>
    <col min="6931" max="6931" width="28.42578125" style="139" customWidth="1"/>
    <col min="6932" max="7166" width="9" style="139"/>
    <col min="7167" max="7167" width="8.28515625" style="139" customWidth="1"/>
    <col min="7168" max="7168" width="10.5703125" style="139" customWidth="1"/>
    <col min="7169" max="7169" width="14" style="139" customWidth="1"/>
    <col min="7170" max="7170" width="17.42578125" style="139" customWidth="1"/>
    <col min="7171" max="7171" width="8.85546875" style="139" customWidth="1"/>
    <col min="7172" max="7172" width="7.7109375" style="139" customWidth="1"/>
    <col min="7173" max="7173" width="8.5703125" style="139" customWidth="1"/>
    <col min="7174" max="7174" width="12.42578125" style="139" customWidth="1"/>
    <col min="7175" max="7177" width="17" style="139" customWidth="1"/>
    <col min="7178" max="7178" width="15.7109375" style="139" customWidth="1"/>
    <col min="7179" max="7184" width="15" style="139" customWidth="1"/>
    <col min="7185" max="7185" width="9" style="139"/>
    <col min="7186" max="7186" width="4.85546875" style="139" customWidth="1"/>
    <col min="7187" max="7187" width="28.42578125" style="139" customWidth="1"/>
    <col min="7188" max="7422" width="9" style="139"/>
    <col min="7423" max="7423" width="8.28515625" style="139" customWidth="1"/>
    <col min="7424" max="7424" width="10.5703125" style="139" customWidth="1"/>
    <col min="7425" max="7425" width="14" style="139" customWidth="1"/>
    <col min="7426" max="7426" width="17.42578125" style="139" customWidth="1"/>
    <col min="7427" max="7427" width="8.85546875" style="139" customWidth="1"/>
    <col min="7428" max="7428" width="7.7109375" style="139" customWidth="1"/>
    <col min="7429" max="7429" width="8.5703125" style="139" customWidth="1"/>
    <col min="7430" max="7430" width="12.42578125" style="139" customWidth="1"/>
    <col min="7431" max="7433" width="17" style="139" customWidth="1"/>
    <col min="7434" max="7434" width="15.7109375" style="139" customWidth="1"/>
    <col min="7435" max="7440" width="15" style="139" customWidth="1"/>
    <col min="7441" max="7441" width="9" style="139"/>
    <col min="7442" max="7442" width="4.85546875" style="139" customWidth="1"/>
    <col min="7443" max="7443" width="28.42578125" style="139" customWidth="1"/>
    <col min="7444" max="7678" width="9" style="139"/>
    <col min="7679" max="7679" width="8.28515625" style="139" customWidth="1"/>
    <col min="7680" max="7680" width="10.5703125" style="139" customWidth="1"/>
    <col min="7681" max="7681" width="14" style="139" customWidth="1"/>
    <col min="7682" max="7682" width="17.42578125" style="139" customWidth="1"/>
    <col min="7683" max="7683" width="8.85546875" style="139" customWidth="1"/>
    <col min="7684" max="7684" width="7.7109375" style="139" customWidth="1"/>
    <col min="7685" max="7685" width="8.5703125" style="139" customWidth="1"/>
    <col min="7686" max="7686" width="12.42578125" style="139" customWidth="1"/>
    <col min="7687" max="7689" width="17" style="139" customWidth="1"/>
    <col min="7690" max="7690" width="15.7109375" style="139" customWidth="1"/>
    <col min="7691" max="7696" width="15" style="139" customWidth="1"/>
    <col min="7697" max="7697" width="9" style="139"/>
    <col min="7698" max="7698" width="4.85546875" style="139" customWidth="1"/>
    <col min="7699" max="7699" width="28.42578125" style="139" customWidth="1"/>
    <col min="7700" max="7934" width="9" style="139"/>
    <col min="7935" max="7935" width="8.28515625" style="139" customWidth="1"/>
    <col min="7936" max="7936" width="10.5703125" style="139" customWidth="1"/>
    <col min="7937" max="7937" width="14" style="139" customWidth="1"/>
    <col min="7938" max="7938" width="17.42578125" style="139" customWidth="1"/>
    <col min="7939" max="7939" width="8.85546875" style="139" customWidth="1"/>
    <col min="7940" max="7940" width="7.7109375" style="139" customWidth="1"/>
    <col min="7941" max="7941" width="8.5703125" style="139" customWidth="1"/>
    <col min="7942" max="7942" width="12.42578125" style="139" customWidth="1"/>
    <col min="7943" max="7945" width="17" style="139" customWidth="1"/>
    <col min="7946" max="7946" width="15.7109375" style="139" customWidth="1"/>
    <col min="7947" max="7952" width="15" style="139" customWidth="1"/>
    <col min="7953" max="7953" width="9" style="139"/>
    <col min="7954" max="7954" width="4.85546875" style="139" customWidth="1"/>
    <col min="7955" max="7955" width="28.42578125" style="139" customWidth="1"/>
    <col min="7956" max="8190" width="9" style="139"/>
    <col min="8191" max="8191" width="8.28515625" style="139" customWidth="1"/>
    <col min="8192" max="8192" width="10.5703125" style="139" customWidth="1"/>
    <col min="8193" max="8193" width="14" style="139" customWidth="1"/>
    <col min="8194" max="8194" width="17.42578125" style="139" customWidth="1"/>
    <col min="8195" max="8195" width="8.85546875" style="139" customWidth="1"/>
    <col min="8196" max="8196" width="7.7109375" style="139" customWidth="1"/>
    <col min="8197" max="8197" width="8.5703125" style="139" customWidth="1"/>
    <col min="8198" max="8198" width="12.42578125" style="139" customWidth="1"/>
    <col min="8199" max="8201" width="17" style="139" customWidth="1"/>
    <col min="8202" max="8202" width="15.7109375" style="139" customWidth="1"/>
    <col min="8203" max="8208" width="15" style="139" customWidth="1"/>
    <col min="8209" max="8209" width="9" style="139"/>
    <col min="8210" max="8210" width="4.85546875" style="139" customWidth="1"/>
    <col min="8211" max="8211" width="28.42578125" style="139" customWidth="1"/>
    <col min="8212" max="8446" width="9" style="139"/>
    <col min="8447" max="8447" width="8.28515625" style="139" customWidth="1"/>
    <col min="8448" max="8448" width="10.5703125" style="139" customWidth="1"/>
    <col min="8449" max="8449" width="14" style="139" customWidth="1"/>
    <col min="8450" max="8450" width="17.42578125" style="139" customWidth="1"/>
    <col min="8451" max="8451" width="8.85546875" style="139" customWidth="1"/>
    <col min="8452" max="8452" width="7.7109375" style="139" customWidth="1"/>
    <col min="8453" max="8453" width="8.5703125" style="139" customWidth="1"/>
    <col min="8454" max="8454" width="12.42578125" style="139" customWidth="1"/>
    <col min="8455" max="8457" width="17" style="139" customWidth="1"/>
    <col min="8458" max="8458" width="15.7109375" style="139" customWidth="1"/>
    <col min="8459" max="8464" width="15" style="139" customWidth="1"/>
    <col min="8465" max="8465" width="9" style="139"/>
    <col min="8466" max="8466" width="4.85546875" style="139" customWidth="1"/>
    <col min="8467" max="8467" width="28.42578125" style="139" customWidth="1"/>
    <col min="8468" max="8702" width="9" style="139"/>
    <col min="8703" max="8703" width="8.28515625" style="139" customWidth="1"/>
    <col min="8704" max="8704" width="10.5703125" style="139" customWidth="1"/>
    <col min="8705" max="8705" width="14" style="139" customWidth="1"/>
    <col min="8706" max="8706" width="17.42578125" style="139" customWidth="1"/>
    <col min="8707" max="8707" width="8.85546875" style="139" customWidth="1"/>
    <col min="8708" max="8708" width="7.7109375" style="139" customWidth="1"/>
    <col min="8709" max="8709" width="8.5703125" style="139" customWidth="1"/>
    <col min="8710" max="8710" width="12.42578125" style="139" customWidth="1"/>
    <col min="8711" max="8713" width="17" style="139" customWidth="1"/>
    <col min="8714" max="8714" width="15.7109375" style="139" customWidth="1"/>
    <col min="8715" max="8720" width="15" style="139" customWidth="1"/>
    <col min="8721" max="8721" width="9" style="139"/>
    <col min="8722" max="8722" width="4.85546875" style="139" customWidth="1"/>
    <col min="8723" max="8723" width="28.42578125" style="139" customWidth="1"/>
    <col min="8724" max="8958" width="9" style="139"/>
    <col min="8959" max="8959" width="8.28515625" style="139" customWidth="1"/>
    <col min="8960" max="8960" width="10.5703125" style="139" customWidth="1"/>
    <col min="8961" max="8961" width="14" style="139" customWidth="1"/>
    <col min="8962" max="8962" width="17.42578125" style="139" customWidth="1"/>
    <col min="8963" max="8963" width="8.85546875" style="139" customWidth="1"/>
    <col min="8964" max="8964" width="7.7109375" style="139" customWidth="1"/>
    <col min="8965" max="8965" width="8.5703125" style="139" customWidth="1"/>
    <col min="8966" max="8966" width="12.42578125" style="139" customWidth="1"/>
    <col min="8967" max="8969" width="17" style="139" customWidth="1"/>
    <col min="8970" max="8970" width="15.7109375" style="139" customWidth="1"/>
    <col min="8971" max="8976" width="15" style="139" customWidth="1"/>
    <col min="8977" max="8977" width="9" style="139"/>
    <col min="8978" max="8978" width="4.85546875" style="139" customWidth="1"/>
    <col min="8979" max="8979" width="28.42578125" style="139" customWidth="1"/>
    <col min="8980" max="9214" width="9" style="139"/>
    <col min="9215" max="9215" width="8.28515625" style="139" customWidth="1"/>
    <col min="9216" max="9216" width="10.5703125" style="139" customWidth="1"/>
    <col min="9217" max="9217" width="14" style="139" customWidth="1"/>
    <col min="9218" max="9218" width="17.42578125" style="139" customWidth="1"/>
    <col min="9219" max="9219" width="8.85546875" style="139" customWidth="1"/>
    <col min="9220" max="9220" width="7.7109375" style="139" customWidth="1"/>
    <col min="9221" max="9221" width="8.5703125" style="139" customWidth="1"/>
    <col min="9222" max="9222" width="12.42578125" style="139" customWidth="1"/>
    <col min="9223" max="9225" width="17" style="139" customWidth="1"/>
    <col min="9226" max="9226" width="15.7109375" style="139" customWidth="1"/>
    <col min="9227" max="9232" width="15" style="139" customWidth="1"/>
    <col min="9233" max="9233" width="9" style="139"/>
    <col min="9234" max="9234" width="4.85546875" style="139" customWidth="1"/>
    <col min="9235" max="9235" width="28.42578125" style="139" customWidth="1"/>
    <col min="9236" max="9470" width="9" style="139"/>
    <col min="9471" max="9471" width="8.28515625" style="139" customWidth="1"/>
    <col min="9472" max="9472" width="10.5703125" style="139" customWidth="1"/>
    <col min="9473" max="9473" width="14" style="139" customWidth="1"/>
    <col min="9474" max="9474" width="17.42578125" style="139" customWidth="1"/>
    <col min="9475" max="9475" width="8.85546875" style="139" customWidth="1"/>
    <col min="9476" max="9476" width="7.7109375" style="139" customWidth="1"/>
    <col min="9477" max="9477" width="8.5703125" style="139" customWidth="1"/>
    <col min="9478" max="9478" width="12.42578125" style="139" customWidth="1"/>
    <col min="9479" max="9481" width="17" style="139" customWidth="1"/>
    <col min="9482" max="9482" width="15.7109375" style="139" customWidth="1"/>
    <col min="9483" max="9488" width="15" style="139" customWidth="1"/>
    <col min="9489" max="9489" width="9" style="139"/>
    <col min="9490" max="9490" width="4.85546875" style="139" customWidth="1"/>
    <col min="9491" max="9491" width="28.42578125" style="139" customWidth="1"/>
    <col min="9492" max="9726" width="9" style="139"/>
    <col min="9727" max="9727" width="8.28515625" style="139" customWidth="1"/>
    <col min="9728" max="9728" width="10.5703125" style="139" customWidth="1"/>
    <col min="9729" max="9729" width="14" style="139" customWidth="1"/>
    <col min="9730" max="9730" width="17.42578125" style="139" customWidth="1"/>
    <col min="9731" max="9731" width="8.85546875" style="139" customWidth="1"/>
    <col min="9732" max="9732" width="7.7109375" style="139" customWidth="1"/>
    <col min="9733" max="9733" width="8.5703125" style="139" customWidth="1"/>
    <col min="9734" max="9734" width="12.42578125" style="139" customWidth="1"/>
    <col min="9735" max="9737" width="17" style="139" customWidth="1"/>
    <col min="9738" max="9738" width="15.7109375" style="139" customWidth="1"/>
    <col min="9739" max="9744" width="15" style="139" customWidth="1"/>
    <col min="9745" max="9745" width="9" style="139"/>
    <col min="9746" max="9746" width="4.85546875" style="139" customWidth="1"/>
    <col min="9747" max="9747" width="28.42578125" style="139" customWidth="1"/>
    <col min="9748" max="9982" width="9" style="139"/>
    <col min="9983" max="9983" width="8.28515625" style="139" customWidth="1"/>
    <col min="9984" max="9984" width="10.5703125" style="139" customWidth="1"/>
    <col min="9985" max="9985" width="14" style="139" customWidth="1"/>
    <col min="9986" max="9986" width="17.42578125" style="139" customWidth="1"/>
    <col min="9987" max="9987" width="8.85546875" style="139" customWidth="1"/>
    <col min="9988" max="9988" width="7.7109375" style="139" customWidth="1"/>
    <col min="9989" max="9989" width="8.5703125" style="139" customWidth="1"/>
    <col min="9990" max="9990" width="12.42578125" style="139" customWidth="1"/>
    <col min="9991" max="9993" width="17" style="139" customWidth="1"/>
    <col min="9994" max="9994" width="15.7109375" style="139" customWidth="1"/>
    <col min="9995" max="10000" width="15" style="139" customWidth="1"/>
    <col min="10001" max="10001" width="9" style="139"/>
    <col min="10002" max="10002" width="4.85546875" style="139" customWidth="1"/>
    <col min="10003" max="10003" width="28.42578125" style="139" customWidth="1"/>
    <col min="10004" max="10238" width="9" style="139"/>
    <col min="10239" max="10239" width="8.28515625" style="139" customWidth="1"/>
    <col min="10240" max="10240" width="10.5703125" style="139" customWidth="1"/>
    <col min="10241" max="10241" width="14" style="139" customWidth="1"/>
    <col min="10242" max="10242" width="17.42578125" style="139" customWidth="1"/>
    <col min="10243" max="10243" width="8.85546875" style="139" customWidth="1"/>
    <col min="10244" max="10244" width="7.7109375" style="139" customWidth="1"/>
    <col min="10245" max="10245" width="8.5703125" style="139" customWidth="1"/>
    <col min="10246" max="10246" width="12.42578125" style="139" customWidth="1"/>
    <col min="10247" max="10249" width="17" style="139" customWidth="1"/>
    <col min="10250" max="10250" width="15.7109375" style="139" customWidth="1"/>
    <col min="10251" max="10256" width="15" style="139" customWidth="1"/>
    <col min="10257" max="10257" width="9" style="139"/>
    <col min="10258" max="10258" width="4.85546875" style="139" customWidth="1"/>
    <col min="10259" max="10259" width="28.42578125" style="139" customWidth="1"/>
    <col min="10260" max="10494" width="9" style="139"/>
    <col min="10495" max="10495" width="8.28515625" style="139" customWidth="1"/>
    <col min="10496" max="10496" width="10.5703125" style="139" customWidth="1"/>
    <col min="10497" max="10497" width="14" style="139" customWidth="1"/>
    <col min="10498" max="10498" width="17.42578125" style="139" customWidth="1"/>
    <col min="10499" max="10499" width="8.85546875" style="139" customWidth="1"/>
    <col min="10500" max="10500" width="7.7109375" style="139" customWidth="1"/>
    <col min="10501" max="10501" width="8.5703125" style="139" customWidth="1"/>
    <col min="10502" max="10502" width="12.42578125" style="139" customWidth="1"/>
    <col min="10503" max="10505" width="17" style="139" customWidth="1"/>
    <col min="10506" max="10506" width="15.7109375" style="139" customWidth="1"/>
    <col min="10507" max="10512" width="15" style="139" customWidth="1"/>
    <col min="10513" max="10513" width="9" style="139"/>
    <col min="10514" max="10514" width="4.85546875" style="139" customWidth="1"/>
    <col min="10515" max="10515" width="28.42578125" style="139" customWidth="1"/>
    <col min="10516" max="10750" width="9" style="139"/>
    <col min="10751" max="10751" width="8.28515625" style="139" customWidth="1"/>
    <col min="10752" max="10752" width="10.5703125" style="139" customWidth="1"/>
    <col min="10753" max="10753" width="14" style="139" customWidth="1"/>
    <col min="10754" max="10754" width="17.42578125" style="139" customWidth="1"/>
    <col min="10755" max="10755" width="8.85546875" style="139" customWidth="1"/>
    <col min="10756" max="10756" width="7.7109375" style="139" customWidth="1"/>
    <col min="10757" max="10757" width="8.5703125" style="139" customWidth="1"/>
    <col min="10758" max="10758" width="12.42578125" style="139" customWidth="1"/>
    <col min="10759" max="10761" width="17" style="139" customWidth="1"/>
    <col min="10762" max="10762" width="15.7109375" style="139" customWidth="1"/>
    <col min="10763" max="10768" width="15" style="139" customWidth="1"/>
    <col min="10769" max="10769" width="9" style="139"/>
    <col min="10770" max="10770" width="4.85546875" style="139" customWidth="1"/>
    <col min="10771" max="10771" width="28.42578125" style="139" customWidth="1"/>
    <col min="10772" max="11006" width="9" style="139"/>
    <col min="11007" max="11007" width="8.28515625" style="139" customWidth="1"/>
    <col min="11008" max="11008" width="10.5703125" style="139" customWidth="1"/>
    <col min="11009" max="11009" width="14" style="139" customWidth="1"/>
    <col min="11010" max="11010" width="17.42578125" style="139" customWidth="1"/>
    <col min="11011" max="11011" width="8.85546875" style="139" customWidth="1"/>
    <col min="11012" max="11012" width="7.7109375" style="139" customWidth="1"/>
    <col min="11013" max="11013" width="8.5703125" style="139" customWidth="1"/>
    <col min="11014" max="11014" width="12.42578125" style="139" customWidth="1"/>
    <col min="11015" max="11017" width="17" style="139" customWidth="1"/>
    <col min="11018" max="11018" width="15.7109375" style="139" customWidth="1"/>
    <col min="11019" max="11024" width="15" style="139" customWidth="1"/>
    <col min="11025" max="11025" width="9" style="139"/>
    <col min="11026" max="11026" width="4.85546875" style="139" customWidth="1"/>
    <col min="11027" max="11027" width="28.42578125" style="139" customWidth="1"/>
    <col min="11028" max="11262" width="9" style="139"/>
    <col min="11263" max="11263" width="8.28515625" style="139" customWidth="1"/>
    <col min="11264" max="11264" width="10.5703125" style="139" customWidth="1"/>
    <col min="11265" max="11265" width="14" style="139" customWidth="1"/>
    <col min="11266" max="11266" width="17.42578125" style="139" customWidth="1"/>
    <col min="11267" max="11267" width="8.85546875" style="139" customWidth="1"/>
    <col min="11268" max="11268" width="7.7109375" style="139" customWidth="1"/>
    <col min="11269" max="11269" width="8.5703125" style="139" customWidth="1"/>
    <col min="11270" max="11270" width="12.42578125" style="139" customWidth="1"/>
    <col min="11271" max="11273" width="17" style="139" customWidth="1"/>
    <col min="11274" max="11274" width="15.7109375" style="139" customWidth="1"/>
    <col min="11275" max="11280" width="15" style="139" customWidth="1"/>
    <col min="11281" max="11281" width="9" style="139"/>
    <col min="11282" max="11282" width="4.85546875" style="139" customWidth="1"/>
    <col min="11283" max="11283" width="28.42578125" style="139" customWidth="1"/>
    <col min="11284" max="11518" width="9" style="139"/>
    <col min="11519" max="11519" width="8.28515625" style="139" customWidth="1"/>
    <col min="11520" max="11520" width="10.5703125" style="139" customWidth="1"/>
    <col min="11521" max="11521" width="14" style="139" customWidth="1"/>
    <col min="11522" max="11522" width="17.42578125" style="139" customWidth="1"/>
    <col min="11523" max="11523" width="8.85546875" style="139" customWidth="1"/>
    <col min="11524" max="11524" width="7.7109375" style="139" customWidth="1"/>
    <col min="11525" max="11525" width="8.5703125" style="139" customWidth="1"/>
    <col min="11526" max="11526" width="12.42578125" style="139" customWidth="1"/>
    <col min="11527" max="11529" width="17" style="139" customWidth="1"/>
    <col min="11530" max="11530" width="15.7109375" style="139" customWidth="1"/>
    <col min="11531" max="11536" width="15" style="139" customWidth="1"/>
    <col min="11537" max="11537" width="9" style="139"/>
    <col min="11538" max="11538" width="4.85546875" style="139" customWidth="1"/>
    <col min="11539" max="11539" width="28.42578125" style="139" customWidth="1"/>
    <col min="11540" max="11774" width="9" style="139"/>
    <col min="11775" max="11775" width="8.28515625" style="139" customWidth="1"/>
    <col min="11776" max="11776" width="10.5703125" style="139" customWidth="1"/>
    <col min="11777" max="11777" width="14" style="139" customWidth="1"/>
    <col min="11778" max="11778" width="17.42578125" style="139" customWidth="1"/>
    <col min="11779" max="11779" width="8.85546875" style="139" customWidth="1"/>
    <col min="11780" max="11780" width="7.7109375" style="139" customWidth="1"/>
    <col min="11781" max="11781" width="8.5703125" style="139" customWidth="1"/>
    <col min="11782" max="11782" width="12.42578125" style="139" customWidth="1"/>
    <col min="11783" max="11785" width="17" style="139" customWidth="1"/>
    <col min="11786" max="11786" width="15.7109375" style="139" customWidth="1"/>
    <col min="11787" max="11792" width="15" style="139" customWidth="1"/>
    <col min="11793" max="11793" width="9" style="139"/>
    <col min="11794" max="11794" width="4.85546875" style="139" customWidth="1"/>
    <col min="11795" max="11795" width="28.42578125" style="139" customWidth="1"/>
    <col min="11796" max="12030" width="9" style="139"/>
    <col min="12031" max="12031" width="8.28515625" style="139" customWidth="1"/>
    <col min="12032" max="12032" width="10.5703125" style="139" customWidth="1"/>
    <col min="12033" max="12033" width="14" style="139" customWidth="1"/>
    <col min="12034" max="12034" width="17.42578125" style="139" customWidth="1"/>
    <col min="12035" max="12035" width="8.85546875" style="139" customWidth="1"/>
    <col min="12036" max="12036" width="7.7109375" style="139" customWidth="1"/>
    <col min="12037" max="12037" width="8.5703125" style="139" customWidth="1"/>
    <col min="12038" max="12038" width="12.42578125" style="139" customWidth="1"/>
    <col min="12039" max="12041" width="17" style="139" customWidth="1"/>
    <col min="12042" max="12042" width="15.7109375" style="139" customWidth="1"/>
    <col min="12043" max="12048" width="15" style="139" customWidth="1"/>
    <col min="12049" max="12049" width="9" style="139"/>
    <col min="12050" max="12050" width="4.85546875" style="139" customWidth="1"/>
    <col min="12051" max="12051" width="28.42578125" style="139" customWidth="1"/>
    <col min="12052" max="12286" width="9" style="139"/>
    <col min="12287" max="12287" width="8.28515625" style="139" customWidth="1"/>
    <col min="12288" max="12288" width="10.5703125" style="139" customWidth="1"/>
    <col min="12289" max="12289" width="14" style="139" customWidth="1"/>
    <col min="12290" max="12290" width="17.42578125" style="139" customWidth="1"/>
    <col min="12291" max="12291" width="8.85546875" style="139" customWidth="1"/>
    <col min="12292" max="12292" width="7.7109375" style="139" customWidth="1"/>
    <col min="12293" max="12293" width="8.5703125" style="139" customWidth="1"/>
    <col min="12294" max="12294" width="12.42578125" style="139" customWidth="1"/>
    <col min="12295" max="12297" width="17" style="139" customWidth="1"/>
    <col min="12298" max="12298" width="15.7109375" style="139" customWidth="1"/>
    <col min="12299" max="12304" width="15" style="139" customWidth="1"/>
    <col min="12305" max="12305" width="9" style="139"/>
    <col min="12306" max="12306" width="4.85546875" style="139" customWidth="1"/>
    <col min="12307" max="12307" width="28.42578125" style="139" customWidth="1"/>
    <col min="12308" max="12542" width="9" style="139"/>
    <col min="12543" max="12543" width="8.28515625" style="139" customWidth="1"/>
    <col min="12544" max="12544" width="10.5703125" style="139" customWidth="1"/>
    <col min="12545" max="12545" width="14" style="139" customWidth="1"/>
    <col min="12546" max="12546" width="17.42578125" style="139" customWidth="1"/>
    <col min="12547" max="12547" width="8.85546875" style="139" customWidth="1"/>
    <col min="12548" max="12548" width="7.7109375" style="139" customWidth="1"/>
    <col min="12549" max="12549" width="8.5703125" style="139" customWidth="1"/>
    <col min="12550" max="12550" width="12.42578125" style="139" customWidth="1"/>
    <col min="12551" max="12553" width="17" style="139" customWidth="1"/>
    <col min="12554" max="12554" width="15.7109375" style="139" customWidth="1"/>
    <col min="12555" max="12560" width="15" style="139" customWidth="1"/>
    <col min="12561" max="12561" width="9" style="139"/>
    <col min="12562" max="12562" width="4.85546875" style="139" customWidth="1"/>
    <col min="12563" max="12563" width="28.42578125" style="139" customWidth="1"/>
    <col min="12564" max="12798" width="9" style="139"/>
    <col min="12799" max="12799" width="8.28515625" style="139" customWidth="1"/>
    <col min="12800" max="12800" width="10.5703125" style="139" customWidth="1"/>
    <col min="12801" max="12801" width="14" style="139" customWidth="1"/>
    <col min="12802" max="12802" width="17.42578125" style="139" customWidth="1"/>
    <col min="12803" max="12803" width="8.85546875" style="139" customWidth="1"/>
    <col min="12804" max="12804" width="7.7109375" style="139" customWidth="1"/>
    <col min="12805" max="12805" width="8.5703125" style="139" customWidth="1"/>
    <col min="12806" max="12806" width="12.42578125" style="139" customWidth="1"/>
    <col min="12807" max="12809" width="17" style="139" customWidth="1"/>
    <col min="12810" max="12810" width="15.7109375" style="139" customWidth="1"/>
    <col min="12811" max="12816" width="15" style="139" customWidth="1"/>
    <col min="12817" max="12817" width="9" style="139"/>
    <col min="12818" max="12818" width="4.85546875" style="139" customWidth="1"/>
    <col min="12819" max="12819" width="28.42578125" style="139" customWidth="1"/>
    <col min="12820" max="13054" width="9" style="139"/>
    <col min="13055" max="13055" width="8.28515625" style="139" customWidth="1"/>
    <col min="13056" max="13056" width="10.5703125" style="139" customWidth="1"/>
    <col min="13057" max="13057" width="14" style="139" customWidth="1"/>
    <col min="13058" max="13058" width="17.42578125" style="139" customWidth="1"/>
    <col min="13059" max="13059" width="8.85546875" style="139" customWidth="1"/>
    <col min="13060" max="13060" width="7.7109375" style="139" customWidth="1"/>
    <col min="13061" max="13061" width="8.5703125" style="139" customWidth="1"/>
    <col min="13062" max="13062" width="12.42578125" style="139" customWidth="1"/>
    <col min="13063" max="13065" width="17" style="139" customWidth="1"/>
    <col min="13066" max="13066" width="15.7109375" style="139" customWidth="1"/>
    <col min="13067" max="13072" width="15" style="139" customWidth="1"/>
    <col min="13073" max="13073" width="9" style="139"/>
    <col min="13074" max="13074" width="4.85546875" style="139" customWidth="1"/>
    <col min="13075" max="13075" width="28.42578125" style="139" customWidth="1"/>
    <col min="13076" max="13310" width="9" style="139"/>
    <col min="13311" max="13311" width="8.28515625" style="139" customWidth="1"/>
    <col min="13312" max="13312" width="10.5703125" style="139" customWidth="1"/>
    <col min="13313" max="13313" width="14" style="139" customWidth="1"/>
    <col min="13314" max="13314" width="17.42578125" style="139" customWidth="1"/>
    <col min="13315" max="13315" width="8.85546875" style="139" customWidth="1"/>
    <col min="13316" max="13316" width="7.7109375" style="139" customWidth="1"/>
    <col min="13317" max="13317" width="8.5703125" style="139" customWidth="1"/>
    <col min="13318" max="13318" width="12.42578125" style="139" customWidth="1"/>
    <col min="13319" max="13321" width="17" style="139" customWidth="1"/>
    <col min="13322" max="13322" width="15.7109375" style="139" customWidth="1"/>
    <col min="13323" max="13328" width="15" style="139" customWidth="1"/>
    <col min="13329" max="13329" width="9" style="139"/>
    <col min="13330" max="13330" width="4.85546875" style="139" customWidth="1"/>
    <col min="13331" max="13331" width="28.42578125" style="139" customWidth="1"/>
    <col min="13332" max="13566" width="9" style="139"/>
    <col min="13567" max="13567" width="8.28515625" style="139" customWidth="1"/>
    <col min="13568" max="13568" width="10.5703125" style="139" customWidth="1"/>
    <col min="13569" max="13569" width="14" style="139" customWidth="1"/>
    <col min="13570" max="13570" width="17.42578125" style="139" customWidth="1"/>
    <col min="13571" max="13571" width="8.85546875" style="139" customWidth="1"/>
    <col min="13572" max="13572" width="7.7109375" style="139" customWidth="1"/>
    <col min="13573" max="13573" width="8.5703125" style="139" customWidth="1"/>
    <col min="13574" max="13574" width="12.42578125" style="139" customWidth="1"/>
    <col min="13575" max="13577" width="17" style="139" customWidth="1"/>
    <col min="13578" max="13578" width="15.7109375" style="139" customWidth="1"/>
    <col min="13579" max="13584" width="15" style="139" customWidth="1"/>
    <col min="13585" max="13585" width="9" style="139"/>
    <col min="13586" max="13586" width="4.85546875" style="139" customWidth="1"/>
    <col min="13587" max="13587" width="28.42578125" style="139" customWidth="1"/>
    <col min="13588" max="13822" width="9" style="139"/>
    <col min="13823" max="13823" width="8.28515625" style="139" customWidth="1"/>
    <col min="13824" max="13824" width="10.5703125" style="139" customWidth="1"/>
    <col min="13825" max="13825" width="14" style="139" customWidth="1"/>
    <col min="13826" max="13826" width="17.42578125" style="139" customWidth="1"/>
    <col min="13827" max="13827" width="8.85546875" style="139" customWidth="1"/>
    <col min="13828" max="13828" width="7.7109375" style="139" customWidth="1"/>
    <col min="13829" max="13829" width="8.5703125" style="139" customWidth="1"/>
    <col min="13830" max="13830" width="12.42578125" style="139" customWidth="1"/>
    <col min="13831" max="13833" width="17" style="139" customWidth="1"/>
    <col min="13834" max="13834" width="15.7109375" style="139" customWidth="1"/>
    <col min="13835" max="13840" width="15" style="139" customWidth="1"/>
    <col min="13841" max="13841" width="9" style="139"/>
    <col min="13842" max="13842" width="4.85546875" style="139" customWidth="1"/>
    <col min="13843" max="13843" width="28.42578125" style="139" customWidth="1"/>
    <col min="13844" max="14078" width="9" style="139"/>
    <col min="14079" max="14079" width="8.28515625" style="139" customWidth="1"/>
    <col min="14080" max="14080" width="10.5703125" style="139" customWidth="1"/>
    <col min="14081" max="14081" width="14" style="139" customWidth="1"/>
    <col min="14082" max="14082" width="17.42578125" style="139" customWidth="1"/>
    <col min="14083" max="14083" width="8.85546875" style="139" customWidth="1"/>
    <col min="14084" max="14084" width="7.7109375" style="139" customWidth="1"/>
    <col min="14085" max="14085" width="8.5703125" style="139" customWidth="1"/>
    <col min="14086" max="14086" width="12.42578125" style="139" customWidth="1"/>
    <col min="14087" max="14089" width="17" style="139" customWidth="1"/>
    <col min="14090" max="14090" width="15.7109375" style="139" customWidth="1"/>
    <col min="14091" max="14096" width="15" style="139" customWidth="1"/>
    <col min="14097" max="14097" width="9" style="139"/>
    <col min="14098" max="14098" width="4.85546875" style="139" customWidth="1"/>
    <col min="14099" max="14099" width="28.42578125" style="139" customWidth="1"/>
    <col min="14100" max="14334" width="9" style="139"/>
    <col min="14335" max="14335" width="8.28515625" style="139" customWidth="1"/>
    <col min="14336" max="14336" width="10.5703125" style="139" customWidth="1"/>
    <col min="14337" max="14337" width="14" style="139" customWidth="1"/>
    <col min="14338" max="14338" width="17.42578125" style="139" customWidth="1"/>
    <col min="14339" max="14339" width="8.85546875" style="139" customWidth="1"/>
    <col min="14340" max="14340" width="7.7109375" style="139" customWidth="1"/>
    <col min="14341" max="14341" width="8.5703125" style="139" customWidth="1"/>
    <col min="14342" max="14342" width="12.42578125" style="139" customWidth="1"/>
    <col min="14343" max="14345" width="17" style="139" customWidth="1"/>
    <col min="14346" max="14346" width="15.7109375" style="139" customWidth="1"/>
    <col min="14347" max="14352" width="15" style="139" customWidth="1"/>
    <col min="14353" max="14353" width="9" style="139"/>
    <col min="14354" max="14354" width="4.85546875" style="139" customWidth="1"/>
    <col min="14355" max="14355" width="28.42578125" style="139" customWidth="1"/>
    <col min="14356" max="14590" width="9" style="139"/>
    <col min="14591" max="14591" width="8.28515625" style="139" customWidth="1"/>
    <col min="14592" max="14592" width="10.5703125" style="139" customWidth="1"/>
    <col min="14593" max="14593" width="14" style="139" customWidth="1"/>
    <col min="14594" max="14594" width="17.42578125" style="139" customWidth="1"/>
    <col min="14595" max="14595" width="8.85546875" style="139" customWidth="1"/>
    <col min="14596" max="14596" width="7.7109375" style="139" customWidth="1"/>
    <col min="14597" max="14597" width="8.5703125" style="139" customWidth="1"/>
    <col min="14598" max="14598" width="12.42578125" style="139" customWidth="1"/>
    <col min="14599" max="14601" width="17" style="139" customWidth="1"/>
    <col min="14602" max="14602" width="15.7109375" style="139" customWidth="1"/>
    <col min="14603" max="14608" width="15" style="139" customWidth="1"/>
    <col min="14609" max="14609" width="9" style="139"/>
    <col min="14610" max="14610" width="4.85546875" style="139" customWidth="1"/>
    <col min="14611" max="14611" width="28.42578125" style="139" customWidth="1"/>
    <col min="14612" max="14846" width="9" style="139"/>
    <col min="14847" max="14847" width="8.28515625" style="139" customWidth="1"/>
    <col min="14848" max="14848" width="10.5703125" style="139" customWidth="1"/>
    <col min="14849" max="14849" width="14" style="139" customWidth="1"/>
    <col min="14850" max="14850" width="17.42578125" style="139" customWidth="1"/>
    <col min="14851" max="14851" width="8.85546875" style="139" customWidth="1"/>
    <col min="14852" max="14852" width="7.7109375" style="139" customWidth="1"/>
    <col min="14853" max="14853" width="8.5703125" style="139" customWidth="1"/>
    <col min="14854" max="14854" width="12.42578125" style="139" customWidth="1"/>
    <col min="14855" max="14857" width="17" style="139" customWidth="1"/>
    <col min="14858" max="14858" width="15.7109375" style="139" customWidth="1"/>
    <col min="14859" max="14864" width="15" style="139" customWidth="1"/>
    <col min="14865" max="14865" width="9" style="139"/>
    <col min="14866" max="14866" width="4.85546875" style="139" customWidth="1"/>
    <col min="14867" max="14867" width="28.42578125" style="139" customWidth="1"/>
    <col min="14868" max="15102" width="9" style="139"/>
    <col min="15103" max="15103" width="8.28515625" style="139" customWidth="1"/>
    <col min="15104" max="15104" width="10.5703125" style="139" customWidth="1"/>
    <col min="15105" max="15105" width="14" style="139" customWidth="1"/>
    <col min="15106" max="15106" width="17.42578125" style="139" customWidth="1"/>
    <col min="15107" max="15107" width="8.85546875" style="139" customWidth="1"/>
    <col min="15108" max="15108" width="7.7109375" style="139" customWidth="1"/>
    <col min="15109" max="15109" width="8.5703125" style="139" customWidth="1"/>
    <col min="15110" max="15110" width="12.42578125" style="139" customWidth="1"/>
    <col min="15111" max="15113" width="17" style="139" customWidth="1"/>
    <col min="15114" max="15114" width="15.7109375" style="139" customWidth="1"/>
    <col min="15115" max="15120" width="15" style="139" customWidth="1"/>
    <col min="15121" max="15121" width="9" style="139"/>
    <col min="15122" max="15122" width="4.85546875" style="139" customWidth="1"/>
    <col min="15123" max="15123" width="28.42578125" style="139" customWidth="1"/>
    <col min="15124" max="15358" width="9" style="139"/>
    <col min="15359" max="15359" width="8.28515625" style="139" customWidth="1"/>
    <col min="15360" max="15360" width="10.5703125" style="139" customWidth="1"/>
    <col min="15361" max="15361" width="14" style="139" customWidth="1"/>
    <col min="15362" max="15362" width="17.42578125" style="139" customWidth="1"/>
    <col min="15363" max="15363" width="8.85546875" style="139" customWidth="1"/>
    <col min="15364" max="15364" width="7.7109375" style="139" customWidth="1"/>
    <col min="15365" max="15365" width="8.5703125" style="139" customWidth="1"/>
    <col min="15366" max="15366" width="12.42578125" style="139" customWidth="1"/>
    <col min="15367" max="15369" width="17" style="139" customWidth="1"/>
    <col min="15370" max="15370" width="15.7109375" style="139" customWidth="1"/>
    <col min="15371" max="15376" width="15" style="139" customWidth="1"/>
    <col min="15377" max="15377" width="9" style="139"/>
    <col min="15378" max="15378" width="4.85546875" style="139" customWidth="1"/>
    <col min="15379" max="15379" width="28.42578125" style="139" customWidth="1"/>
    <col min="15380" max="15614" width="9" style="139"/>
    <col min="15615" max="15615" width="8.28515625" style="139" customWidth="1"/>
    <col min="15616" max="15616" width="10.5703125" style="139" customWidth="1"/>
    <col min="15617" max="15617" width="14" style="139" customWidth="1"/>
    <col min="15618" max="15618" width="17.42578125" style="139" customWidth="1"/>
    <col min="15619" max="15619" width="8.85546875" style="139" customWidth="1"/>
    <col min="15620" max="15620" width="7.7109375" style="139" customWidth="1"/>
    <col min="15621" max="15621" width="8.5703125" style="139" customWidth="1"/>
    <col min="15622" max="15622" width="12.42578125" style="139" customWidth="1"/>
    <col min="15623" max="15625" width="17" style="139" customWidth="1"/>
    <col min="15626" max="15626" width="15.7109375" style="139" customWidth="1"/>
    <col min="15627" max="15632" width="15" style="139" customWidth="1"/>
    <col min="15633" max="15633" width="9" style="139"/>
    <col min="15634" max="15634" width="4.85546875" style="139" customWidth="1"/>
    <col min="15635" max="15635" width="28.42578125" style="139" customWidth="1"/>
    <col min="15636" max="15870" width="9" style="139"/>
    <col min="15871" max="15871" width="8.28515625" style="139" customWidth="1"/>
    <col min="15872" max="15872" width="10.5703125" style="139" customWidth="1"/>
    <col min="15873" max="15873" width="14" style="139" customWidth="1"/>
    <col min="15874" max="15874" width="17.42578125" style="139" customWidth="1"/>
    <col min="15875" max="15875" width="8.85546875" style="139" customWidth="1"/>
    <col min="15876" max="15876" width="7.7109375" style="139" customWidth="1"/>
    <col min="15877" max="15877" width="8.5703125" style="139" customWidth="1"/>
    <col min="15878" max="15878" width="12.42578125" style="139" customWidth="1"/>
    <col min="15879" max="15881" width="17" style="139" customWidth="1"/>
    <col min="15882" max="15882" width="15.7109375" style="139" customWidth="1"/>
    <col min="15883" max="15888" width="15" style="139" customWidth="1"/>
    <col min="15889" max="15889" width="9" style="139"/>
    <col min="15890" max="15890" width="4.85546875" style="139" customWidth="1"/>
    <col min="15891" max="15891" width="28.42578125" style="139" customWidth="1"/>
    <col min="15892" max="16126" width="9" style="139"/>
    <col min="16127" max="16127" width="8.28515625" style="139" customWidth="1"/>
    <col min="16128" max="16128" width="10.5703125" style="139" customWidth="1"/>
    <col min="16129" max="16129" width="14" style="139" customWidth="1"/>
    <col min="16130" max="16130" width="17.42578125" style="139" customWidth="1"/>
    <col min="16131" max="16131" width="8.85546875" style="139" customWidth="1"/>
    <col min="16132" max="16132" width="7.7109375" style="139" customWidth="1"/>
    <col min="16133" max="16133" width="8.5703125" style="139" customWidth="1"/>
    <col min="16134" max="16134" width="12.42578125" style="139" customWidth="1"/>
    <col min="16135" max="16137" width="17" style="139" customWidth="1"/>
    <col min="16138" max="16138" width="15.7109375" style="139" customWidth="1"/>
    <col min="16139" max="16144" width="15" style="139" customWidth="1"/>
    <col min="16145" max="16145" width="9" style="139"/>
    <col min="16146" max="16146" width="4.85546875" style="139" customWidth="1"/>
    <col min="16147" max="16147" width="28.42578125" style="139" customWidth="1"/>
    <col min="16148" max="16381" width="9" style="139"/>
    <col min="16382" max="16384" width="9" style="139" customWidth="1"/>
  </cols>
  <sheetData>
    <row r="1" spans="1:17" s="148" customFormat="1" ht="12.75" x14ac:dyDescent="0.25">
      <c r="A1" s="243"/>
    </row>
    <row r="2" spans="1:17" s="148" customFormat="1" ht="12.75" x14ac:dyDescent="0.25">
      <c r="A2" s="243"/>
    </row>
    <row r="3" spans="1:17" s="148" customFormat="1" ht="13.5" customHeight="1" x14ac:dyDescent="0.25">
      <c r="A3" s="243"/>
      <c r="B3" s="282" t="s">
        <v>1367</v>
      </c>
      <c r="C3" s="282"/>
    </row>
    <row r="4" spans="1:17" s="148" customFormat="1" ht="12.75" x14ac:dyDescent="0.25">
      <c r="A4" s="243"/>
    </row>
    <row r="5" spans="1:17" ht="31.5" customHeight="1" x14ac:dyDescent="0.25">
      <c r="A5" s="277" t="s">
        <v>1360</v>
      </c>
      <c r="B5" s="277"/>
      <c r="C5" s="274" t="s">
        <v>0</v>
      </c>
      <c r="D5" s="274" t="s">
        <v>1361</v>
      </c>
      <c r="E5" s="274" t="s">
        <v>2</v>
      </c>
      <c r="F5" s="274" t="s">
        <v>3</v>
      </c>
      <c r="G5" s="274" t="s">
        <v>4</v>
      </c>
      <c r="H5" s="274" t="s">
        <v>5</v>
      </c>
      <c r="I5" s="274" t="s">
        <v>6</v>
      </c>
      <c r="J5" s="274" t="s">
        <v>7</v>
      </c>
      <c r="K5" s="274" t="s">
        <v>8</v>
      </c>
      <c r="L5" s="274" t="s">
        <v>9</v>
      </c>
      <c r="M5" s="274" t="s">
        <v>10</v>
      </c>
      <c r="N5" s="274" t="s">
        <v>11</v>
      </c>
      <c r="O5" s="274" t="s">
        <v>12</v>
      </c>
      <c r="P5" s="274" t="s">
        <v>13</v>
      </c>
    </row>
    <row r="6" spans="1:17" ht="93.75" customHeight="1" x14ac:dyDescent="0.25">
      <c r="A6" s="244" t="s">
        <v>1362</v>
      </c>
      <c r="B6" s="37" t="s">
        <v>1363</v>
      </c>
      <c r="C6" s="275"/>
      <c r="D6" s="275"/>
      <c r="E6" s="275"/>
      <c r="F6" s="275"/>
      <c r="G6" s="275"/>
      <c r="H6" s="275"/>
      <c r="I6" s="275"/>
      <c r="J6" s="275"/>
      <c r="K6" s="275"/>
      <c r="L6" s="275"/>
      <c r="M6" s="275"/>
      <c r="N6" s="275"/>
      <c r="O6" s="275"/>
      <c r="P6" s="275"/>
    </row>
    <row r="7" spans="1:17" ht="12.75" customHeigh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7" ht="252" x14ac:dyDescent="0.25">
      <c r="A8" s="80">
        <v>31</v>
      </c>
      <c r="B8" s="80" t="s">
        <v>587</v>
      </c>
      <c r="C8" s="8" t="s">
        <v>381</v>
      </c>
      <c r="D8" s="8" t="s">
        <v>382</v>
      </c>
      <c r="E8" s="91" t="s">
        <v>16</v>
      </c>
      <c r="F8" s="13"/>
      <c r="G8" s="13">
        <v>9500</v>
      </c>
      <c r="H8" s="13"/>
      <c r="I8" s="13"/>
      <c r="J8" s="92" t="s">
        <v>69</v>
      </c>
      <c r="K8" s="92" t="s">
        <v>69</v>
      </c>
      <c r="L8" s="92" t="s">
        <v>69</v>
      </c>
      <c r="M8" s="92"/>
      <c r="N8" s="92"/>
      <c r="O8" s="92"/>
      <c r="P8" s="92" t="s">
        <v>187</v>
      </c>
      <c r="Q8" s="248" t="s">
        <v>383</v>
      </c>
    </row>
    <row r="9" spans="1:17" ht="68.25" customHeight="1" x14ac:dyDescent="0.25">
      <c r="A9" s="80">
        <v>31</v>
      </c>
      <c r="B9" s="80" t="s">
        <v>587</v>
      </c>
      <c r="C9" s="90" t="s">
        <v>310</v>
      </c>
      <c r="D9" s="90" t="s">
        <v>285</v>
      </c>
      <c r="E9" s="91" t="s">
        <v>16</v>
      </c>
      <c r="F9" s="92"/>
      <c r="G9" s="92"/>
      <c r="H9" s="92"/>
      <c r="I9" s="92"/>
      <c r="J9" s="92" t="s">
        <v>69</v>
      </c>
      <c r="K9" s="92" t="s">
        <v>69</v>
      </c>
      <c r="L9" s="92" t="s">
        <v>69</v>
      </c>
      <c r="M9" s="92"/>
      <c r="N9" s="92"/>
      <c r="O9" s="92"/>
      <c r="P9" s="92" t="s">
        <v>187</v>
      </c>
      <c r="Q9" s="248" t="s">
        <v>188</v>
      </c>
    </row>
    <row r="10" spans="1:17" ht="68.25" customHeight="1" x14ac:dyDescent="0.25">
      <c r="A10" s="80">
        <v>31</v>
      </c>
      <c r="B10" s="80" t="s">
        <v>587</v>
      </c>
      <c r="C10" s="90" t="s">
        <v>311</v>
      </c>
      <c r="D10" s="90" t="s">
        <v>286</v>
      </c>
      <c r="E10" s="91" t="s">
        <v>16</v>
      </c>
      <c r="F10" s="92"/>
      <c r="G10" s="92"/>
      <c r="H10" s="92"/>
      <c r="I10" s="92"/>
      <c r="J10" s="92" t="s">
        <v>69</v>
      </c>
      <c r="K10" s="92" t="s">
        <v>69</v>
      </c>
      <c r="L10" s="92" t="s">
        <v>69</v>
      </c>
      <c r="M10" s="92"/>
      <c r="N10" s="92"/>
      <c r="O10" s="92"/>
      <c r="P10" s="92" t="s">
        <v>187</v>
      </c>
      <c r="Q10" s="283" t="s">
        <v>190</v>
      </c>
    </row>
    <row r="11" spans="1:17" ht="68.25" customHeight="1" x14ac:dyDescent="0.25">
      <c r="A11" s="80">
        <v>31</v>
      </c>
      <c r="B11" s="80" t="s">
        <v>587</v>
      </c>
      <c r="C11" s="90" t="s">
        <v>311</v>
      </c>
      <c r="D11" s="90" t="s">
        <v>287</v>
      </c>
      <c r="E11" s="91" t="s">
        <v>16</v>
      </c>
      <c r="F11" s="92"/>
      <c r="G11" s="92"/>
      <c r="H11" s="92"/>
      <c r="I11" s="92"/>
      <c r="J11" s="92" t="s">
        <v>69</v>
      </c>
      <c r="K11" s="92" t="s">
        <v>69</v>
      </c>
      <c r="L11" s="92" t="s">
        <v>69</v>
      </c>
      <c r="M11" s="92"/>
      <c r="N11" s="92"/>
      <c r="O11" s="92"/>
      <c r="P11" s="92" t="s">
        <v>187</v>
      </c>
      <c r="Q11" s="284"/>
    </row>
    <row r="12" spans="1:17" ht="68.25" customHeight="1" x14ac:dyDescent="0.25">
      <c r="A12" s="80">
        <v>31</v>
      </c>
      <c r="B12" s="80" t="s">
        <v>587</v>
      </c>
      <c r="C12" s="90" t="s">
        <v>288</v>
      </c>
      <c r="D12" s="90" t="s">
        <v>289</v>
      </c>
      <c r="E12" s="91" t="s">
        <v>16</v>
      </c>
      <c r="F12" s="94"/>
      <c r="G12" s="94"/>
      <c r="H12" s="94"/>
      <c r="I12" s="92"/>
      <c r="J12" s="92" t="s">
        <v>69</v>
      </c>
      <c r="K12" s="92" t="s">
        <v>69</v>
      </c>
      <c r="L12" s="92" t="s">
        <v>69</v>
      </c>
      <c r="M12" s="94"/>
      <c r="N12" s="94"/>
      <c r="O12" s="94"/>
      <c r="P12" s="92" t="s">
        <v>187</v>
      </c>
      <c r="Q12" s="285"/>
    </row>
    <row r="13" spans="1:17" ht="68.25" customHeight="1" x14ac:dyDescent="0.25">
      <c r="A13" s="80">
        <v>31</v>
      </c>
      <c r="B13" s="80" t="s">
        <v>587</v>
      </c>
      <c r="C13" s="90" t="s">
        <v>312</v>
      </c>
      <c r="D13" s="90" t="s">
        <v>290</v>
      </c>
      <c r="E13" s="91" t="s">
        <v>16</v>
      </c>
      <c r="F13" s="94"/>
      <c r="G13" s="94"/>
      <c r="H13" s="94"/>
      <c r="I13" s="92"/>
      <c r="J13" s="92" t="s">
        <v>69</v>
      </c>
      <c r="K13" s="92" t="s">
        <v>69</v>
      </c>
      <c r="L13" s="92" t="s">
        <v>69</v>
      </c>
      <c r="M13" s="94"/>
      <c r="N13" s="94"/>
      <c r="O13" s="94"/>
      <c r="P13" s="92" t="s">
        <v>187</v>
      </c>
      <c r="Q13" s="283" t="s">
        <v>314</v>
      </c>
    </row>
    <row r="14" spans="1:17" ht="68.25" customHeight="1" x14ac:dyDescent="0.25">
      <c r="A14" s="80">
        <v>31</v>
      </c>
      <c r="B14" s="80" t="s">
        <v>587</v>
      </c>
      <c r="C14" s="90" t="s">
        <v>312</v>
      </c>
      <c r="D14" s="90" t="s">
        <v>291</v>
      </c>
      <c r="E14" s="91" t="s">
        <v>16</v>
      </c>
      <c r="F14" s="94"/>
      <c r="G14" s="94"/>
      <c r="H14" s="94"/>
      <c r="I14" s="92"/>
      <c r="J14" s="92" t="s">
        <v>69</v>
      </c>
      <c r="K14" s="92" t="s">
        <v>69</v>
      </c>
      <c r="L14" s="92" t="s">
        <v>69</v>
      </c>
      <c r="M14" s="94"/>
      <c r="N14" s="94"/>
      <c r="O14" s="94"/>
      <c r="P14" s="92" t="s">
        <v>187</v>
      </c>
      <c r="Q14" s="284"/>
    </row>
    <row r="15" spans="1:17" ht="68.25" customHeight="1" x14ac:dyDescent="0.25">
      <c r="A15" s="80">
        <v>31</v>
      </c>
      <c r="B15" s="80" t="s">
        <v>587</v>
      </c>
      <c r="C15" s="90" t="s">
        <v>312</v>
      </c>
      <c r="D15" s="90" t="s">
        <v>292</v>
      </c>
      <c r="E15" s="91" t="s">
        <v>16</v>
      </c>
      <c r="F15" s="94"/>
      <c r="G15" s="94"/>
      <c r="H15" s="94"/>
      <c r="I15" s="92"/>
      <c r="J15" s="92" t="s">
        <v>69</v>
      </c>
      <c r="K15" s="92" t="s">
        <v>69</v>
      </c>
      <c r="L15" s="92" t="s">
        <v>69</v>
      </c>
      <c r="M15" s="94"/>
      <c r="N15" s="94"/>
      <c r="O15" s="94"/>
      <c r="P15" s="92" t="s">
        <v>187</v>
      </c>
      <c r="Q15" s="285"/>
    </row>
    <row r="16" spans="1:17" ht="68.25" customHeight="1" x14ac:dyDescent="0.25">
      <c r="A16" s="80">
        <v>31</v>
      </c>
      <c r="B16" s="80" t="s">
        <v>587</v>
      </c>
      <c r="C16" s="90" t="s">
        <v>313</v>
      </c>
      <c r="D16" s="90" t="s">
        <v>293</v>
      </c>
      <c r="E16" s="91" t="s">
        <v>16</v>
      </c>
      <c r="F16" s="94"/>
      <c r="G16" s="94"/>
      <c r="H16" s="94"/>
      <c r="I16" s="92"/>
      <c r="J16" s="92" t="s">
        <v>69</v>
      </c>
      <c r="K16" s="92" t="s">
        <v>69</v>
      </c>
      <c r="L16" s="92" t="s">
        <v>69</v>
      </c>
      <c r="M16" s="94"/>
      <c r="N16" s="94"/>
      <c r="O16" s="94"/>
      <c r="P16" s="92" t="s">
        <v>187</v>
      </c>
      <c r="Q16" s="283" t="s">
        <v>191</v>
      </c>
    </row>
    <row r="17" spans="1:17" ht="68.25" customHeight="1" x14ac:dyDescent="0.25">
      <c r="A17" s="80">
        <v>31</v>
      </c>
      <c r="B17" s="80" t="s">
        <v>587</v>
      </c>
      <c r="C17" s="90" t="s">
        <v>313</v>
      </c>
      <c r="D17" s="90" t="s">
        <v>294</v>
      </c>
      <c r="E17" s="91" t="s">
        <v>16</v>
      </c>
      <c r="F17" s="94"/>
      <c r="G17" s="94"/>
      <c r="H17" s="94"/>
      <c r="I17" s="92"/>
      <c r="J17" s="92" t="s">
        <v>69</v>
      </c>
      <c r="K17" s="92" t="s">
        <v>69</v>
      </c>
      <c r="L17" s="92" t="s">
        <v>69</v>
      </c>
      <c r="M17" s="94"/>
      <c r="N17" s="94"/>
      <c r="O17" s="94"/>
      <c r="P17" s="92" t="s">
        <v>187</v>
      </c>
      <c r="Q17" s="284"/>
    </row>
    <row r="18" spans="1:17" ht="68.25" customHeight="1" x14ac:dyDescent="0.25">
      <c r="A18" s="80">
        <v>31</v>
      </c>
      <c r="B18" s="80" t="s">
        <v>587</v>
      </c>
      <c r="C18" s="90" t="s">
        <v>313</v>
      </c>
      <c r="D18" s="90" t="s">
        <v>295</v>
      </c>
      <c r="E18" s="91" t="s">
        <v>16</v>
      </c>
      <c r="F18" s="94"/>
      <c r="G18" s="94"/>
      <c r="H18" s="94"/>
      <c r="I18" s="92"/>
      <c r="J18" s="92" t="s">
        <v>69</v>
      </c>
      <c r="K18" s="92" t="s">
        <v>69</v>
      </c>
      <c r="L18" s="92" t="s">
        <v>69</v>
      </c>
      <c r="M18" s="94"/>
      <c r="N18" s="94"/>
      <c r="O18" s="94"/>
      <c r="P18" s="92" t="s">
        <v>187</v>
      </c>
      <c r="Q18" s="285"/>
    </row>
    <row r="19" spans="1:17" ht="68.25" customHeight="1" x14ac:dyDescent="0.25">
      <c r="A19" s="80">
        <v>31</v>
      </c>
      <c r="B19" s="80" t="s">
        <v>587</v>
      </c>
      <c r="C19" s="90" t="s">
        <v>296</v>
      </c>
      <c r="D19" s="90" t="s">
        <v>297</v>
      </c>
      <c r="E19" s="91" t="s">
        <v>16</v>
      </c>
      <c r="F19" s="94"/>
      <c r="G19" s="94"/>
      <c r="H19" s="94"/>
      <c r="I19" s="92"/>
      <c r="J19" s="92" t="s">
        <v>69</v>
      </c>
      <c r="K19" s="92" t="s">
        <v>69</v>
      </c>
      <c r="L19" s="92" t="s">
        <v>69</v>
      </c>
      <c r="M19" s="94"/>
      <c r="N19" s="94"/>
      <c r="O19" s="94"/>
      <c r="P19" s="92" t="s">
        <v>187</v>
      </c>
      <c r="Q19" s="248" t="s">
        <v>194</v>
      </c>
    </row>
    <row r="20" spans="1:17" ht="68.25" customHeight="1" x14ac:dyDescent="0.25">
      <c r="A20" s="80">
        <v>31</v>
      </c>
      <c r="B20" s="80" t="s">
        <v>587</v>
      </c>
      <c r="C20" s="90" t="s">
        <v>298</v>
      </c>
      <c r="D20" s="90" t="s">
        <v>299</v>
      </c>
      <c r="E20" s="91" t="s">
        <v>16</v>
      </c>
      <c r="F20" s="94"/>
      <c r="G20" s="94"/>
      <c r="H20" s="94"/>
      <c r="I20" s="92"/>
      <c r="J20" s="92" t="s">
        <v>69</v>
      </c>
      <c r="K20" s="92" t="s">
        <v>69</v>
      </c>
      <c r="L20" s="92" t="s">
        <v>69</v>
      </c>
      <c r="M20" s="94"/>
      <c r="N20" s="94"/>
      <c r="O20" s="94"/>
      <c r="P20" s="92" t="s">
        <v>187</v>
      </c>
      <c r="Q20" s="248" t="s">
        <v>195</v>
      </c>
    </row>
    <row r="21" spans="1:17" ht="165" x14ac:dyDescent="0.25">
      <c r="A21" s="80">
        <v>31</v>
      </c>
      <c r="B21" s="80" t="s">
        <v>587</v>
      </c>
      <c r="C21" s="101" t="s">
        <v>300</v>
      </c>
      <c r="D21" s="80" t="s">
        <v>301</v>
      </c>
      <c r="E21" s="91" t="s">
        <v>16</v>
      </c>
      <c r="F21" s="94"/>
      <c r="G21" s="94"/>
      <c r="H21" s="94"/>
      <c r="I21" s="92"/>
      <c r="J21" s="92" t="s">
        <v>69</v>
      </c>
      <c r="K21" s="92" t="s">
        <v>69</v>
      </c>
      <c r="L21" s="92" t="s">
        <v>69</v>
      </c>
      <c r="M21" s="94"/>
      <c r="N21" s="94"/>
      <c r="O21" s="94"/>
      <c r="P21" s="92" t="s">
        <v>187</v>
      </c>
      <c r="Q21" s="249" t="s">
        <v>199</v>
      </c>
    </row>
    <row r="22" spans="1:17" ht="68.25" customHeight="1" x14ac:dyDescent="0.25">
      <c r="A22" s="80">
        <v>31</v>
      </c>
      <c r="B22" s="80" t="s">
        <v>587</v>
      </c>
      <c r="C22" s="101" t="s">
        <v>302</v>
      </c>
      <c r="D22" s="101" t="s">
        <v>303</v>
      </c>
      <c r="E22" s="91" t="s">
        <v>16</v>
      </c>
      <c r="F22" s="94"/>
      <c r="G22" s="94"/>
      <c r="H22" s="94"/>
      <c r="I22" s="92"/>
      <c r="J22" s="92" t="s">
        <v>69</v>
      </c>
      <c r="K22" s="92" t="s">
        <v>69</v>
      </c>
      <c r="L22" s="92" t="s">
        <v>69</v>
      </c>
      <c r="M22" s="94"/>
      <c r="N22" s="94"/>
      <c r="O22" s="94"/>
      <c r="P22" s="92" t="s">
        <v>187</v>
      </c>
      <c r="Q22" s="250" t="s">
        <v>196</v>
      </c>
    </row>
    <row r="23" spans="1:17" ht="68.25" customHeight="1" x14ac:dyDescent="0.25">
      <c r="A23" s="80">
        <v>31</v>
      </c>
      <c r="B23" s="80" t="s">
        <v>587</v>
      </c>
      <c r="C23" s="101" t="s">
        <v>304</v>
      </c>
      <c r="D23" s="101" t="s">
        <v>305</v>
      </c>
      <c r="E23" s="94" t="s">
        <v>16</v>
      </c>
      <c r="F23" s="94"/>
      <c r="G23" s="94"/>
      <c r="H23" s="94"/>
      <c r="I23" s="92"/>
      <c r="J23" s="92" t="s">
        <v>69</v>
      </c>
      <c r="K23" s="92" t="s">
        <v>69</v>
      </c>
      <c r="L23" s="92" t="s">
        <v>69</v>
      </c>
      <c r="M23" s="94"/>
      <c r="N23" s="94"/>
      <c r="O23" s="94"/>
      <c r="P23" s="92" t="s">
        <v>187</v>
      </c>
      <c r="Q23" s="250" t="s">
        <v>315</v>
      </c>
    </row>
    <row r="24" spans="1:17" ht="68.25" customHeight="1" x14ac:dyDescent="0.25">
      <c r="A24" s="80">
        <v>31</v>
      </c>
      <c r="B24" s="80" t="s">
        <v>587</v>
      </c>
      <c r="C24" s="101" t="s">
        <v>306</v>
      </c>
      <c r="D24" s="101" t="s">
        <v>307</v>
      </c>
      <c r="E24" s="94" t="s">
        <v>16</v>
      </c>
      <c r="F24" s="94"/>
      <c r="G24" s="94"/>
      <c r="H24" s="94"/>
      <c r="I24" s="92"/>
      <c r="J24" s="92" t="s">
        <v>69</v>
      </c>
      <c r="K24" s="92" t="s">
        <v>69</v>
      </c>
      <c r="L24" s="92" t="s">
        <v>69</v>
      </c>
      <c r="M24" s="94"/>
      <c r="N24" s="94"/>
      <c r="O24" s="94"/>
      <c r="P24" s="92" t="s">
        <v>187</v>
      </c>
      <c r="Q24" s="250" t="s">
        <v>198</v>
      </c>
    </row>
    <row r="25" spans="1:17" ht="68.25" customHeight="1" x14ac:dyDescent="0.25">
      <c r="A25" s="80">
        <v>31</v>
      </c>
      <c r="B25" s="80" t="s">
        <v>587</v>
      </c>
      <c r="C25" s="101" t="s">
        <v>308</v>
      </c>
      <c r="D25" s="101" t="s">
        <v>309</v>
      </c>
      <c r="E25" s="94" t="s">
        <v>16</v>
      </c>
      <c r="F25" s="94"/>
      <c r="G25" s="94"/>
      <c r="H25" s="94"/>
      <c r="I25" s="92"/>
      <c r="J25" s="92" t="s">
        <v>69</v>
      </c>
      <c r="K25" s="92" t="s">
        <v>69</v>
      </c>
      <c r="L25" s="92" t="s">
        <v>69</v>
      </c>
      <c r="M25" s="94"/>
      <c r="N25" s="94"/>
      <c r="O25" s="94"/>
      <c r="P25" s="92" t="s">
        <v>187</v>
      </c>
      <c r="Q25" s="250" t="s">
        <v>189</v>
      </c>
    </row>
    <row r="26" spans="1:17" ht="68.25" customHeight="1" x14ac:dyDescent="0.25">
      <c r="A26" s="80">
        <v>31</v>
      </c>
      <c r="B26" s="80" t="s">
        <v>587</v>
      </c>
      <c r="C26" s="90" t="s">
        <v>322</v>
      </c>
      <c r="D26" s="90" t="s">
        <v>316</v>
      </c>
      <c r="E26" s="94" t="s">
        <v>16</v>
      </c>
      <c r="F26" s="94"/>
      <c r="G26" s="94"/>
      <c r="H26" s="94"/>
      <c r="I26" s="92"/>
      <c r="J26" s="92" t="s">
        <v>69</v>
      </c>
      <c r="K26" s="92" t="s">
        <v>69</v>
      </c>
      <c r="L26" s="92" t="s">
        <v>69</v>
      </c>
      <c r="M26" s="94"/>
      <c r="N26" s="94"/>
      <c r="O26" s="94"/>
      <c r="P26" s="92" t="s">
        <v>187</v>
      </c>
      <c r="Q26" s="248" t="s">
        <v>328</v>
      </c>
    </row>
    <row r="27" spans="1:17" ht="68.25" customHeight="1" x14ac:dyDescent="0.25">
      <c r="A27" s="80">
        <v>31</v>
      </c>
      <c r="B27" s="80" t="s">
        <v>587</v>
      </c>
      <c r="C27" s="90" t="s">
        <v>323</v>
      </c>
      <c r="D27" s="90" t="s">
        <v>317</v>
      </c>
      <c r="E27" s="94" t="s">
        <v>16</v>
      </c>
      <c r="F27" s="94"/>
      <c r="G27" s="94"/>
      <c r="H27" s="94"/>
      <c r="I27" s="92"/>
      <c r="J27" s="92" t="s">
        <v>69</v>
      </c>
      <c r="K27" s="92" t="s">
        <v>69</v>
      </c>
      <c r="L27" s="92" t="s">
        <v>69</v>
      </c>
      <c r="M27" s="94"/>
      <c r="N27" s="94"/>
      <c r="O27" s="94"/>
      <c r="P27" s="92" t="s">
        <v>187</v>
      </c>
      <c r="Q27" s="249" t="s">
        <v>329</v>
      </c>
    </row>
    <row r="28" spans="1:17" ht="68.25" customHeight="1" x14ac:dyDescent="0.25">
      <c r="A28" s="80">
        <v>31</v>
      </c>
      <c r="B28" s="80" t="s">
        <v>587</v>
      </c>
      <c r="C28" s="90" t="s">
        <v>324</v>
      </c>
      <c r="D28" s="90" t="s">
        <v>318</v>
      </c>
      <c r="E28" s="94" t="s">
        <v>16</v>
      </c>
      <c r="F28" s="94"/>
      <c r="G28" s="94"/>
      <c r="H28" s="94"/>
      <c r="I28" s="92"/>
      <c r="J28" s="92" t="s">
        <v>69</v>
      </c>
      <c r="K28" s="92" t="s">
        <v>69</v>
      </c>
      <c r="L28" s="92" t="s">
        <v>69</v>
      </c>
      <c r="M28" s="94"/>
      <c r="N28" s="94"/>
      <c r="O28" s="94"/>
      <c r="P28" s="92" t="s">
        <v>187</v>
      </c>
      <c r="Q28" s="249" t="s">
        <v>330</v>
      </c>
    </row>
    <row r="29" spans="1:17" ht="68.25" customHeight="1" x14ac:dyDescent="0.25">
      <c r="A29" s="80">
        <v>31</v>
      </c>
      <c r="B29" s="80" t="s">
        <v>587</v>
      </c>
      <c r="C29" s="90" t="s">
        <v>325</v>
      </c>
      <c r="D29" s="90" t="s">
        <v>319</v>
      </c>
      <c r="E29" s="94" t="s">
        <v>16</v>
      </c>
      <c r="F29" s="94"/>
      <c r="G29" s="94"/>
      <c r="H29" s="94"/>
      <c r="I29" s="92"/>
      <c r="J29" s="92" t="s">
        <v>69</v>
      </c>
      <c r="K29" s="92" t="s">
        <v>69</v>
      </c>
      <c r="L29" s="92" t="s">
        <v>69</v>
      </c>
      <c r="M29" s="94"/>
      <c r="N29" s="94"/>
      <c r="O29" s="94"/>
      <c r="P29" s="92" t="s">
        <v>187</v>
      </c>
      <c r="Q29" s="249" t="s">
        <v>331</v>
      </c>
    </row>
    <row r="30" spans="1:17" ht="68.25" customHeight="1" x14ac:dyDescent="0.25">
      <c r="A30" s="80">
        <v>31</v>
      </c>
      <c r="B30" s="80" t="s">
        <v>587</v>
      </c>
      <c r="C30" s="90" t="s">
        <v>326</v>
      </c>
      <c r="D30" s="90" t="s">
        <v>320</v>
      </c>
      <c r="E30" s="94" t="s">
        <v>16</v>
      </c>
      <c r="F30" s="94"/>
      <c r="G30" s="94"/>
      <c r="H30" s="94"/>
      <c r="I30" s="92"/>
      <c r="J30" s="92" t="s">
        <v>69</v>
      </c>
      <c r="K30" s="92" t="s">
        <v>69</v>
      </c>
      <c r="L30" s="92" t="s">
        <v>69</v>
      </c>
      <c r="M30" s="94"/>
      <c r="N30" s="94"/>
      <c r="O30" s="94"/>
      <c r="P30" s="92" t="s">
        <v>187</v>
      </c>
      <c r="Q30" s="251" t="s">
        <v>332</v>
      </c>
    </row>
    <row r="31" spans="1:17" ht="68.25" customHeight="1" x14ac:dyDescent="0.25">
      <c r="A31" s="80">
        <v>31</v>
      </c>
      <c r="B31" s="80" t="s">
        <v>587</v>
      </c>
      <c r="C31" s="90" t="s">
        <v>327</v>
      </c>
      <c r="D31" s="90" t="s">
        <v>321</v>
      </c>
      <c r="E31" s="94" t="s">
        <v>16</v>
      </c>
      <c r="F31" s="94"/>
      <c r="G31" s="94"/>
      <c r="H31" s="94"/>
      <c r="I31" s="92"/>
      <c r="J31" s="92" t="s">
        <v>69</v>
      </c>
      <c r="K31" s="92" t="s">
        <v>69</v>
      </c>
      <c r="L31" s="92" t="s">
        <v>69</v>
      </c>
      <c r="M31" s="94"/>
      <c r="N31" s="94"/>
      <c r="O31" s="94"/>
      <c r="P31" s="92" t="s">
        <v>187</v>
      </c>
      <c r="Q31" s="249" t="s">
        <v>333</v>
      </c>
    </row>
  </sheetData>
  <mergeCells count="19">
    <mergeCell ref="M5:M6"/>
    <mergeCell ref="N5:N6"/>
    <mergeCell ref="O5:O6"/>
    <mergeCell ref="P5:P6"/>
    <mergeCell ref="Q10:Q12"/>
    <mergeCell ref="Q13:Q15"/>
    <mergeCell ref="Q16:Q18"/>
    <mergeCell ref="B3:C3"/>
    <mergeCell ref="A5:B5"/>
    <mergeCell ref="C5:C6"/>
    <mergeCell ref="D5:D6"/>
    <mergeCell ref="E5:E6"/>
    <mergeCell ref="F5:F6"/>
    <mergeCell ref="G5:G6"/>
    <mergeCell ref="H5:H6"/>
    <mergeCell ref="I5:I6"/>
    <mergeCell ref="J5:J6"/>
    <mergeCell ref="K5:K6"/>
    <mergeCell ref="L5:L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70" zoomScaleNormal="70" workbookViewId="0">
      <selection activeCell="D3" sqref="D3"/>
    </sheetView>
  </sheetViews>
  <sheetFormatPr defaultRowHeight="12.75" x14ac:dyDescent="0.25"/>
  <cols>
    <col min="1" max="1" width="8.5703125" style="99" customWidth="1"/>
    <col min="2" max="2" width="15.5703125" style="99" customWidth="1"/>
    <col min="3" max="3" width="21.140625" style="99" customWidth="1"/>
    <col min="4" max="4" width="63.28515625" style="99" customWidth="1"/>
    <col min="5" max="5" width="12.42578125" style="99" customWidth="1"/>
    <col min="6" max="6" width="9.42578125" style="99" customWidth="1"/>
    <col min="7" max="7" width="7.7109375" style="99" customWidth="1"/>
    <col min="8" max="8" width="8.5703125" style="99" customWidth="1"/>
    <col min="9" max="9" width="12.42578125" style="99" customWidth="1"/>
    <col min="10" max="12" width="17" style="99" customWidth="1"/>
    <col min="13" max="13" width="15.7109375" style="99" customWidth="1"/>
    <col min="14" max="17" width="15" style="99" customWidth="1"/>
    <col min="18" max="18" width="9" style="99"/>
    <col min="19" max="19" width="4.85546875" style="99" customWidth="1"/>
    <col min="20" max="20" width="28.42578125" style="99" customWidth="1"/>
    <col min="21" max="255" width="9" style="99"/>
    <col min="256" max="256" width="8.28515625" style="99" customWidth="1"/>
    <col min="257" max="257" width="10.5703125" style="99" customWidth="1"/>
    <col min="258" max="258" width="14" style="99" customWidth="1"/>
    <col min="259" max="259" width="17.42578125" style="99" customWidth="1"/>
    <col min="260" max="260" width="8.85546875" style="99" customWidth="1"/>
    <col min="261" max="261" width="7.7109375" style="99" customWidth="1"/>
    <col min="262" max="262" width="8.5703125" style="99" customWidth="1"/>
    <col min="263" max="263" width="12.42578125" style="99" customWidth="1"/>
    <col min="264" max="266" width="17" style="99" customWidth="1"/>
    <col min="267" max="267" width="15.7109375" style="99" customWidth="1"/>
    <col min="268" max="273" width="15" style="99" customWidth="1"/>
    <col min="274" max="274" width="9" style="99"/>
    <col min="275" max="275" width="4.85546875" style="99" customWidth="1"/>
    <col min="276" max="276" width="28.42578125" style="99" customWidth="1"/>
    <col min="277" max="511" width="9" style="99"/>
    <col min="512" max="512" width="8.28515625" style="99" customWidth="1"/>
    <col min="513" max="513" width="10.5703125" style="99" customWidth="1"/>
    <col min="514" max="514" width="14" style="99" customWidth="1"/>
    <col min="515" max="515" width="17.42578125" style="99" customWidth="1"/>
    <col min="516" max="516" width="8.85546875" style="99" customWidth="1"/>
    <col min="517" max="517" width="7.7109375" style="99" customWidth="1"/>
    <col min="518" max="518" width="8.5703125" style="99" customWidth="1"/>
    <col min="519" max="519" width="12.42578125" style="99" customWidth="1"/>
    <col min="520" max="522" width="17" style="99" customWidth="1"/>
    <col min="523" max="523" width="15.7109375" style="99" customWidth="1"/>
    <col min="524" max="529" width="15" style="99" customWidth="1"/>
    <col min="530" max="530" width="9" style="99"/>
    <col min="531" max="531" width="4.85546875" style="99" customWidth="1"/>
    <col min="532" max="532" width="28.42578125" style="99" customWidth="1"/>
    <col min="533" max="767" width="9" style="99"/>
    <col min="768" max="768" width="8.28515625" style="99" customWidth="1"/>
    <col min="769" max="769" width="10.5703125" style="99" customWidth="1"/>
    <col min="770" max="770" width="14" style="99" customWidth="1"/>
    <col min="771" max="771" width="17.42578125" style="99" customWidth="1"/>
    <col min="772" max="772" width="8.85546875" style="99" customWidth="1"/>
    <col min="773" max="773" width="7.7109375" style="99" customWidth="1"/>
    <col min="774" max="774" width="8.5703125" style="99" customWidth="1"/>
    <col min="775" max="775" width="12.42578125" style="99" customWidth="1"/>
    <col min="776" max="778" width="17" style="99" customWidth="1"/>
    <col min="779" max="779" width="15.7109375" style="99" customWidth="1"/>
    <col min="780" max="785" width="15" style="99" customWidth="1"/>
    <col min="786" max="786" width="9" style="99"/>
    <col min="787" max="787" width="4.85546875" style="99" customWidth="1"/>
    <col min="788" max="788" width="28.42578125" style="99" customWidth="1"/>
    <col min="789" max="1023" width="9" style="99"/>
    <col min="1024" max="1024" width="8.28515625" style="99" customWidth="1"/>
    <col min="1025" max="1025" width="10.5703125" style="99" customWidth="1"/>
    <col min="1026" max="1026" width="14" style="99" customWidth="1"/>
    <col min="1027" max="1027" width="17.42578125" style="99" customWidth="1"/>
    <col min="1028" max="1028" width="8.85546875" style="99" customWidth="1"/>
    <col min="1029" max="1029" width="7.7109375" style="99" customWidth="1"/>
    <col min="1030" max="1030" width="8.5703125" style="99" customWidth="1"/>
    <col min="1031" max="1031" width="12.42578125" style="99" customWidth="1"/>
    <col min="1032" max="1034" width="17" style="99" customWidth="1"/>
    <col min="1035" max="1035" width="15.7109375" style="99" customWidth="1"/>
    <col min="1036" max="1041" width="15" style="99" customWidth="1"/>
    <col min="1042" max="1042" width="9" style="99"/>
    <col min="1043" max="1043" width="4.85546875" style="99" customWidth="1"/>
    <col min="1044" max="1044" width="28.42578125" style="99" customWidth="1"/>
    <col min="1045" max="1279" width="9" style="99"/>
    <col min="1280" max="1280" width="8.28515625" style="99" customWidth="1"/>
    <col min="1281" max="1281" width="10.5703125" style="99" customWidth="1"/>
    <col min="1282" max="1282" width="14" style="99" customWidth="1"/>
    <col min="1283" max="1283" width="17.42578125" style="99" customWidth="1"/>
    <col min="1284" max="1284" width="8.85546875" style="99" customWidth="1"/>
    <col min="1285" max="1285" width="7.7109375" style="99" customWidth="1"/>
    <col min="1286" max="1286" width="8.5703125" style="99" customWidth="1"/>
    <col min="1287" max="1287" width="12.42578125" style="99" customWidth="1"/>
    <col min="1288" max="1290" width="17" style="99" customWidth="1"/>
    <col min="1291" max="1291" width="15.7109375" style="99" customWidth="1"/>
    <col min="1292" max="1297" width="15" style="99" customWidth="1"/>
    <col min="1298" max="1298" width="9" style="99"/>
    <col min="1299" max="1299" width="4.85546875" style="99" customWidth="1"/>
    <col min="1300" max="1300" width="28.42578125" style="99" customWidth="1"/>
    <col min="1301" max="1535" width="9" style="99"/>
    <col min="1536" max="1536" width="8.28515625" style="99" customWidth="1"/>
    <col min="1537" max="1537" width="10.5703125" style="99" customWidth="1"/>
    <col min="1538" max="1538" width="14" style="99" customWidth="1"/>
    <col min="1539" max="1539" width="17.42578125" style="99" customWidth="1"/>
    <col min="1540" max="1540" width="8.85546875" style="99" customWidth="1"/>
    <col min="1541" max="1541" width="7.7109375" style="99" customWidth="1"/>
    <col min="1542" max="1542" width="8.5703125" style="99" customWidth="1"/>
    <col min="1543" max="1543" width="12.42578125" style="99" customWidth="1"/>
    <col min="1544" max="1546" width="17" style="99" customWidth="1"/>
    <col min="1547" max="1547" width="15.7109375" style="99" customWidth="1"/>
    <col min="1548" max="1553" width="15" style="99" customWidth="1"/>
    <col min="1554" max="1554" width="9" style="99"/>
    <col min="1555" max="1555" width="4.85546875" style="99" customWidth="1"/>
    <col min="1556" max="1556" width="28.42578125" style="99" customWidth="1"/>
    <col min="1557" max="1791" width="9" style="99"/>
    <col min="1792" max="1792" width="8.28515625" style="99" customWidth="1"/>
    <col min="1793" max="1793" width="10.5703125" style="99" customWidth="1"/>
    <col min="1794" max="1794" width="14" style="99" customWidth="1"/>
    <col min="1795" max="1795" width="17.42578125" style="99" customWidth="1"/>
    <col min="1796" max="1796" width="8.85546875" style="99" customWidth="1"/>
    <col min="1797" max="1797" width="7.7109375" style="99" customWidth="1"/>
    <col min="1798" max="1798" width="8.5703125" style="99" customWidth="1"/>
    <col min="1799" max="1799" width="12.42578125" style="99" customWidth="1"/>
    <col min="1800" max="1802" width="17" style="99" customWidth="1"/>
    <col min="1803" max="1803" width="15.7109375" style="99" customWidth="1"/>
    <col min="1804" max="1809" width="15" style="99" customWidth="1"/>
    <col min="1810" max="1810" width="9" style="99"/>
    <col min="1811" max="1811" width="4.85546875" style="99" customWidth="1"/>
    <col min="1812" max="1812" width="28.42578125" style="99" customWidth="1"/>
    <col min="1813" max="2047" width="9" style="99"/>
    <col min="2048" max="2048" width="8.28515625" style="99" customWidth="1"/>
    <col min="2049" max="2049" width="10.5703125" style="99" customWidth="1"/>
    <col min="2050" max="2050" width="14" style="99" customWidth="1"/>
    <col min="2051" max="2051" width="17.42578125" style="99" customWidth="1"/>
    <col min="2052" max="2052" width="8.85546875" style="99" customWidth="1"/>
    <col min="2053" max="2053" width="7.7109375" style="99" customWidth="1"/>
    <col min="2054" max="2054" width="8.5703125" style="99" customWidth="1"/>
    <col min="2055" max="2055" width="12.42578125" style="99" customWidth="1"/>
    <col min="2056" max="2058" width="17" style="99" customWidth="1"/>
    <col min="2059" max="2059" width="15.7109375" style="99" customWidth="1"/>
    <col min="2060" max="2065" width="15" style="99" customWidth="1"/>
    <col min="2066" max="2066" width="9" style="99"/>
    <col min="2067" max="2067" width="4.85546875" style="99" customWidth="1"/>
    <col min="2068" max="2068" width="28.42578125" style="99" customWidth="1"/>
    <col min="2069" max="2303" width="9" style="99"/>
    <col min="2304" max="2304" width="8.28515625" style="99" customWidth="1"/>
    <col min="2305" max="2305" width="10.5703125" style="99" customWidth="1"/>
    <col min="2306" max="2306" width="14" style="99" customWidth="1"/>
    <col min="2307" max="2307" width="17.42578125" style="99" customWidth="1"/>
    <col min="2308" max="2308" width="8.85546875" style="99" customWidth="1"/>
    <col min="2309" max="2309" width="7.7109375" style="99" customWidth="1"/>
    <col min="2310" max="2310" width="8.5703125" style="99" customWidth="1"/>
    <col min="2311" max="2311" width="12.42578125" style="99" customWidth="1"/>
    <col min="2312" max="2314" width="17" style="99" customWidth="1"/>
    <col min="2315" max="2315" width="15.7109375" style="99" customWidth="1"/>
    <col min="2316" max="2321" width="15" style="99" customWidth="1"/>
    <col min="2322" max="2322" width="9" style="99"/>
    <col min="2323" max="2323" width="4.85546875" style="99" customWidth="1"/>
    <col min="2324" max="2324" width="28.42578125" style="99" customWidth="1"/>
    <col min="2325" max="2559" width="9" style="99"/>
    <col min="2560" max="2560" width="8.28515625" style="99" customWidth="1"/>
    <col min="2561" max="2561" width="10.5703125" style="99" customWidth="1"/>
    <col min="2562" max="2562" width="14" style="99" customWidth="1"/>
    <col min="2563" max="2563" width="17.42578125" style="99" customWidth="1"/>
    <col min="2564" max="2564" width="8.85546875" style="99" customWidth="1"/>
    <col min="2565" max="2565" width="7.7109375" style="99" customWidth="1"/>
    <col min="2566" max="2566" width="8.5703125" style="99" customWidth="1"/>
    <col min="2567" max="2567" width="12.42578125" style="99" customWidth="1"/>
    <col min="2568" max="2570" width="17" style="99" customWidth="1"/>
    <col min="2571" max="2571" width="15.7109375" style="99" customWidth="1"/>
    <col min="2572" max="2577" width="15" style="99" customWidth="1"/>
    <col min="2578" max="2578" width="9" style="99"/>
    <col min="2579" max="2579" width="4.85546875" style="99" customWidth="1"/>
    <col min="2580" max="2580" width="28.42578125" style="99" customWidth="1"/>
    <col min="2581" max="2815" width="9" style="99"/>
    <col min="2816" max="2816" width="8.28515625" style="99" customWidth="1"/>
    <col min="2817" max="2817" width="10.5703125" style="99" customWidth="1"/>
    <col min="2818" max="2818" width="14" style="99" customWidth="1"/>
    <col min="2819" max="2819" width="17.42578125" style="99" customWidth="1"/>
    <col min="2820" max="2820" width="8.85546875" style="99" customWidth="1"/>
    <col min="2821" max="2821" width="7.7109375" style="99" customWidth="1"/>
    <col min="2822" max="2822" width="8.5703125" style="99" customWidth="1"/>
    <col min="2823" max="2823" width="12.42578125" style="99" customWidth="1"/>
    <col min="2824" max="2826" width="17" style="99" customWidth="1"/>
    <col min="2827" max="2827" width="15.7109375" style="99" customWidth="1"/>
    <col min="2828" max="2833" width="15" style="99" customWidth="1"/>
    <col min="2834" max="2834" width="9" style="99"/>
    <col min="2835" max="2835" width="4.85546875" style="99" customWidth="1"/>
    <col min="2836" max="2836" width="28.42578125" style="99" customWidth="1"/>
    <col min="2837" max="3071" width="9" style="99"/>
    <col min="3072" max="3072" width="8.28515625" style="99" customWidth="1"/>
    <col min="3073" max="3073" width="10.5703125" style="99" customWidth="1"/>
    <col min="3074" max="3074" width="14" style="99" customWidth="1"/>
    <col min="3075" max="3075" width="17.42578125" style="99" customWidth="1"/>
    <col min="3076" max="3076" width="8.85546875" style="99" customWidth="1"/>
    <col min="3077" max="3077" width="7.7109375" style="99" customWidth="1"/>
    <col min="3078" max="3078" width="8.5703125" style="99" customWidth="1"/>
    <col min="3079" max="3079" width="12.42578125" style="99" customWidth="1"/>
    <col min="3080" max="3082" width="17" style="99" customWidth="1"/>
    <col min="3083" max="3083" width="15.7109375" style="99" customWidth="1"/>
    <col min="3084" max="3089" width="15" style="99" customWidth="1"/>
    <col min="3090" max="3090" width="9" style="99"/>
    <col min="3091" max="3091" width="4.85546875" style="99" customWidth="1"/>
    <col min="3092" max="3092" width="28.42578125" style="99" customWidth="1"/>
    <col min="3093" max="3327" width="9" style="99"/>
    <col min="3328" max="3328" width="8.28515625" style="99" customWidth="1"/>
    <col min="3329" max="3329" width="10.5703125" style="99" customWidth="1"/>
    <col min="3330" max="3330" width="14" style="99" customWidth="1"/>
    <col min="3331" max="3331" width="17.42578125" style="99" customWidth="1"/>
    <col min="3332" max="3332" width="8.85546875" style="99" customWidth="1"/>
    <col min="3333" max="3333" width="7.7109375" style="99" customWidth="1"/>
    <col min="3334" max="3334" width="8.5703125" style="99" customWidth="1"/>
    <col min="3335" max="3335" width="12.42578125" style="99" customWidth="1"/>
    <col min="3336" max="3338" width="17" style="99" customWidth="1"/>
    <col min="3339" max="3339" width="15.7109375" style="99" customWidth="1"/>
    <col min="3340" max="3345" width="15" style="99" customWidth="1"/>
    <col min="3346" max="3346" width="9" style="99"/>
    <col min="3347" max="3347" width="4.85546875" style="99" customWidth="1"/>
    <col min="3348" max="3348" width="28.42578125" style="99" customWidth="1"/>
    <col min="3349" max="3583" width="9" style="99"/>
    <col min="3584" max="3584" width="8.28515625" style="99" customWidth="1"/>
    <col min="3585" max="3585" width="10.5703125" style="99" customWidth="1"/>
    <col min="3586" max="3586" width="14" style="99" customWidth="1"/>
    <col min="3587" max="3587" width="17.42578125" style="99" customWidth="1"/>
    <col min="3588" max="3588" width="8.85546875" style="99" customWidth="1"/>
    <col min="3589" max="3589" width="7.7109375" style="99" customWidth="1"/>
    <col min="3590" max="3590" width="8.5703125" style="99" customWidth="1"/>
    <col min="3591" max="3591" width="12.42578125" style="99" customWidth="1"/>
    <col min="3592" max="3594" width="17" style="99" customWidth="1"/>
    <col min="3595" max="3595" width="15.7109375" style="99" customWidth="1"/>
    <col min="3596" max="3601" width="15" style="99" customWidth="1"/>
    <col min="3602" max="3602" width="9" style="99"/>
    <col min="3603" max="3603" width="4.85546875" style="99" customWidth="1"/>
    <col min="3604" max="3604" width="28.42578125" style="99" customWidth="1"/>
    <col min="3605" max="3839" width="9" style="99"/>
    <col min="3840" max="3840" width="8.28515625" style="99" customWidth="1"/>
    <col min="3841" max="3841" width="10.5703125" style="99" customWidth="1"/>
    <col min="3842" max="3842" width="14" style="99" customWidth="1"/>
    <col min="3843" max="3843" width="17.42578125" style="99" customWidth="1"/>
    <col min="3844" max="3844" width="8.85546875" style="99" customWidth="1"/>
    <col min="3845" max="3845" width="7.7109375" style="99" customWidth="1"/>
    <col min="3846" max="3846" width="8.5703125" style="99" customWidth="1"/>
    <col min="3847" max="3847" width="12.42578125" style="99" customWidth="1"/>
    <col min="3848" max="3850" width="17" style="99" customWidth="1"/>
    <col min="3851" max="3851" width="15.7109375" style="99" customWidth="1"/>
    <col min="3852" max="3857" width="15" style="99" customWidth="1"/>
    <col min="3858" max="3858" width="9" style="99"/>
    <col min="3859" max="3859" width="4.85546875" style="99" customWidth="1"/>
    <col min="3860" max="3860" width="28.42578125" style="99" customWidth="1"/>
    <col min="3861" max="4095" width="9" style="99"/>
    <col min="4096" max="4096" width="8.28515625" style="99" customWidth="1"/>
    <col min="4097" max="4097" width="10.5703125" style="99" customWidth="1"/>
    <col min="4098" max="4098" width="14" style="99" customWidth="1"/>
    <col min="4099" max="4099" width="17.42578125" style="99" customWidth="1"/>
    <col min="4100" max="4100" width="8.85546875" style="99" customWidth="1"/>
    <col min="4101" max="4101" width="7.7109375" style="99" customWidth="1"/>
    <col min="4102" max="4102" width="8.5703125" style="99" customWidth="1"/>
    <col min="4103" max="4103" width="12.42578125" style="99" customWidth="1"/>
    <col min="4104" max="4106" width="17" style="99" customWidth="1"/>
    <col min="4107" max="4107" width="15.7109375" style="99" customWidth="1"/>
    <col min="4108" max="4113" width="15" style="99" customWidth="1"/>
    <col min="4114" max="4114" width="9" style="99"/>
    <col min="4115" max="4115" width="4.85546875" style="99" customWidth="1"/>
    <col min="4116" max="4116" width="28.42578125" style="99" customWidth="1"/>
    <col min="4117" max="4351" width="9" style="99"/>
    <col min="4352" max="4352" width="8.28515625" style="99" customWidth="1"/>
    <col min="4353" max="4353" width="10.5703125" style="99" customWidth="1"/>
    <col min="4354" max="4354" width="14" style="99" customWidth="1"/>
    <col min="4355" max="4355" width="17.42578125" style="99" customWidth="1"/>
    <col min="4356" max="4356" width="8.85546875" style="99" customWidth="1"/>
    <col min="4357" max="4357" width="7.7109375" style="99" customWidth="1"/>
    <col min="4358" max="4358" width="8.5703125" style="99" customWidth="1"/>
    <col min="4359" max="4359" width="12.42578125" style="99" customWidth="1"/>
    <col min="4360" max="4362" width="17" style="99" customWidth="1"/>
    <col min="4363" max="4363" width="15.7109375" style="99" customWidth="1"/>
    <col min="4364" max="4369" width="15" style="99" customWidth="1"/>
    <col min="4370" max="4370" width="9" style="99"/>
    <col min="4371" max="4371" width="4.85546875" style="99" customWidth="1"/>
    <col min="4372" max="4372" width="28.42578125" style="99" customWidth="1"/>
    <col min="4373" max="4607" width="9" style="99"/>
    <col min="4608" max="4608" width="8.28515625" style="99" customWidth="1"/>
    <col min="4609" max="4609" width="10.5703125" style="99" customWidth="1"/>
    <col min="4610" max="4610" width="14" style="99" customWidth="1"/>
    <col min="4611" max="4611" width="17.42578125" style="99" customWidth="1"/>
    <col min="4612" max="4612" width="8.85546875" style="99" customWidth="1"/>
    <col min="4613" max="4613" width="7.7109375" style="99" customWidth="1"/>
    <col min="4614" max="4614" width="8.5703125" style="99" customWidth="1"/>
    <col min="4615" max="4615" width="12.42578125" style="99" customWidth="1"/>
    <col min="4616" max="4618" width="17" style="99" customWidth="1"/>
    <col min="4619" max="4619" width="15.7109375" style="99" customWidth="1"/>
    <col min="4620" max="4625" width="15" style="99" customWidth="1"/>
    <col min="4626" max="4626" width="9" style="99"/>
    <col min="4627" max="4627" width="4.85546875" style="99" customWidth="1"/>
    <col min="4628" max="4628" width="28.42578125" style="99" customWidth="1"/>
    <col min="4629" max="4863" width="9" style="99"/>
    <col min="4864" max="4864" width="8.28515625" style="99" customWidth="1"/>
    <col min="4865" max="4865" width="10.5703125" style="99" customWidth="1"/>
    <col min="4866" max="4866" width="14" style="99" customWidth="1"/>
    <col min="4867" max="4867" width="17.42578125" style="99" customWidth="1"/>
    <col min="4868" max="4868" width="8.85546875" style="99" customWidth="1"/>
    <col min="4869" max="4869" width="7.7109375" style="99" customWidth="1"/>
    <col min="4870" max="4870" width="8.5703125" style="99" customWidth="1"/>
    <col min="4871" max="4871" width="12.42578125" style="99" customWidth="1"/>
    <col min="4872" max="4874" width="17" style="99" customWidth="1"/>
    <col min="4875" max="4875" width="15.7109375" style="99" customWidth="1"/>
    <col min="4876" max="4881" width="15" style="99" customWidth="1"/>
    <col min="4882" max="4882" width="9" style="99"/>
    <col min="4883" max="4883" width="4.85546875" style="99" customWidth="1"/>
    <col min="4884" max="4884" width="28.42578125" style="99" customWidth="1"/>
    <col min="4885" max="5119" width="9" style="99"/>
    <col min="5120" max="5120" width="8.28515625" style="99" customWidth="1"/>
    <col min="5121" max="5121" width="10.5703125" style="99" customWidth="1"/>
    <col min="5122" max="5122" width="14" style="99" customWidth="1"/>
    <col min="5123" max="5123" width="17.42578125" style="99" customWidth="1"/>
    <col min="5124" max="5124" width="8.85546875" style="99" customWidth="1"/>
    <col min="5125" max="5125" width="7.7109375" style="99" customWidth="1"/>
    <col min="5126" max="5126" width="8.5703125" style="99" customWidth="1"/>
    <col min="5127" max="5127" width="12.42578125" style="99" customWidth="1"/>
    <col min="5128" max="5130" width="17" style="99" customWidth="1"/>
    <col min="5131" max="5131" width="15.7109375" style="99" customWidth="1"/>
    <col min="5132" max="5137" width="15" style="99" customWidth="1"/>
    <col min="5138" max="5138" width="9" style="99"/>
    <col min="5139" max="5139" width="4.85546875" style="99" customWidth="1"/>
    <col min="5140" max="5140" width="28.42578125" style="99" customWidth="1"/>
    <col min="5141" max="5375" width="9" style="99"/>
    <col min="5376" max="5376" width="8.28515625" style="99" customWidth="1"/>
    <col min="5377" max="5377" width="10.5703125" style="99" customWidth="1"/>
    <col min="5378" max="5378" width="14" style="99" customWidth="1"/>
    <col min="5379" max="5379" width="17.42578125" style="99" customWidth="1"/>
    <col min="5380" max="5380" width="8.85546875" style="99" customWidth="1"/>
    <col min="5381" max="5381" width="7.7109375" style="99" customWidth="1"/>
    <col min="5382" max="5382" width="8.5703125" style="99" customWidth="1"/>
    <col min="5383" max="5383" width="12.42578125" style="99" customWidth="1"/>
    <col min="5384" max="5386" width="17" style="99" customWidth="1"/>
    <col min="5387" max="5387" width="15.7109375" style="99" customWidth="1"/>
    <col min="5388" max="5393" width="15" style="99" customWidth="1"/>
    <col min="5394" max="5394" width="9" style="99"/>
    <col min="5395" max="5395" width="4.85546875" style="99" customWidth="1"/>
    <col min="5396" max="5396" width="28.42578125" style="99" customWidth="1"/>
    <col min="5397" max="5631" width="9" style="99"/>
    <col min="5632" max="5632" width="8.28515625" style="99" customWidth="1"/>
    <col min="5633" max="5633" width="10.5703125" style="99" customWidth="1"/>
    <col min="5634" max="5634" width="14" style="99" customWidth="1"/>
    <col min="5635" max="5635" width="17.42578125" style="99" customWidth="1"/>
    <col min="5636" max="5636" width="8.85546875" style="99" customWidth="1"/>
    <col min="5637" max="5637" width="7.7109375" style="99" customWidth="1"/>
    <col min="5638" max="5638" width="8.5703125" style="99" customWidth="1"/>
    <col min="5639" max="5639" width="12.42578125" style="99" customWidth="1"/>
    <col min="5640" max="5642" width="17" style="99" customWidth="1"/>
    <col min="5643" max="5643" width="15.7109375" style="99" customWidth="1"/>
    <col min="5644" max="5649" width="15" style="99" customWidth="1"/>
    <col min="5650" max="5650" width="9" style="99"/>
    <col min="5651" max="5651" width="4.85546875" style="99" customWidth="1"/>
    <col min="5652" max="5652" width="28.42578125" style="99" customWidth="1"/>
    <col min="5653" max="5887" width="9" style="99"/>
    <col min="5888" max="5888" width="8.28515625" style="99" customWidth="1"/>
    <col min="5889" max="5889" width="10.5703125" style="99" customWidth="1"/>
    <col min="5890" max="5890" width="14" style="99" customWidth="1"/>
    <col min="5891" max="5891" width="17.42578125" style="99" customWidth="1"/>
    <col min="5892" max="5892" width="8.85546875" style="99" customWidth="1"/>
    <col min="5893" max="5893" width="7.7109375" style="99" customWidth="1"/>
    <col min="5894" max="5894" width="8.5703125" style="99" customWidth="1"/>
    <col min="5895" max="5895" width="12.42578125" style="99" customWidth="1"/>
    <col min="5896" max="5898" width="17" style="99" customWidth="1"/>
    <col min="5899" max="5899" width="15.7109375" style="99" customWidth="1"/>
    <col min="5900" max="5905" width="15" style="99" customWidth="1"/>
    <col min="5906" max="5906" width="9" style="99"/>
    <col min="5907" max="5907" width="4.85546875" style="99" customWidth="1"/>
    <col min="5908" max="5908" width="28.42578125" style="99" customWidth="1"/>
    <col min="5909" max="6143" width="9" style="99"/>
    <col min="6144" max="6144" width="8.28515625" style="99" customWidth="1"/>
    <col min="6145" max="6145" width="10.5703125" style="99" customWidth="1"/>
    <col min="6146" max="6146" width="14" style="99" customWidth="1"/>
    <col min="6147" max="6147" width="17.42578125" style="99" customWidth="1"/>
    <col min="6148" max="6148" width="8.85546875" style="99" customWidth="1"/>
    <col min="6149" max="6149" width="7.7109375" style="99" customWidth="1"/>
    <col min="6150" max="6150" width="8.5703125" style="99" customWidth="1"/>
    <col min="6151" max="6151" width="12.42578125" style="99" customWidth="1"/>
    <col min="6152" max="6154" width="17" style="99" customWidth="1"/>
    <col min="6155" max="6155" width="15.7109375" style="99" customWidth="1"/>
    <col min="6156" max="6161" width="15" style="99" customWidth="1"/>
    <col min="6162" max="6162" width="9" style="99"/>
    <col min="6163" max="6163" width="4.85546875" style="99" customWidth="1"/>
    <col min="6164" max="6164" width="28.42578125" style="99" customWidth="1"/>
    <col min="6165" max="6399" width="9" style="99"/>
    <col min="6400" max="6400" width="8.28515625" style="99" customWidth="1"/>
    <col min="6401" max="6401" width="10.5703125" style="99" customWidth="1"/>
    <col min="6402" max="6402" width="14" style="99" customWidth="1"/>
    <col min="6403" max="6403" width="17.42578125" style="99" customWidth="1"/>
    <col min="6404" max="6404" width="8.85546875" style="99" customWidth="1"/>
    <col min="6405" max="6405" width="7.7109375" style="99" customWidth="1"/>
    <col min="6406" max="6406" width="8.5703125" style="99" customWidth="1"/>
    <col min="6407" max="6407" width="12.42578125" style="99" customWidth="1"/>
    <col min="6408" max="6410" width="17" style="99" customWidth="1"/>
    <col min="6411" max="6411" width="15.7109375" style="99" customWidth="1"/>
    <col min="6412" max="6417" width="15" style="99" customWidth="1"/>
    <col min="6418" max="6418" width="9" style="99"/>
    <col min="6419" max="6419" width="4.85546875" style="99" customWidth="1"/>
    <col min="6420" max="6420" width="28.42578125" style="99" customWidth="1"/>
    <col min="6421" max="6655" width="9" style="99"/>
    <col min="6656" max="6656" width="8.28515625" style="99" customWidth="1"/>
    <col min="6657" max="6657" width="10.5703125" style="99" customWidth="1"/>
    <col min="6658" max="6658" width="14" style="99" customWidth="1"/>
    <col min="6659" max="6659" width="17.42578125" style="99" customWidth="1"/>
    <col min="6660" max="6660" width="8.85546875" style="99" customWidth="1"/>
    <col min="6661" max="6661" width="7.7109375" style="99" customWidth="1"/>
    <col min="6662" max="6662" width="8.5703125" style="99" customWidth="1"/>
    <col min="6663" max="6663" width="12.42578125" style="99" customWidth="1"/>
    <col min="6664" max="6666" width="17" style="99" customWidth="1"/>
    <col min="6667" max="6667" width="15.7109375" style="99" customWidth="1"/>
    <col min="6668" max="6673" width="15" style="99" customWidth="1"/>
    <col min="6674" max="6674" width="9" style="99"/>
    <col min="6675" max="6675" width="4.85546875" style="99" customWidth="1"/>
    <col min="6676" max="6676" width="28.42578125" style="99" customWidth="1"/>
    <col min="6677" max="6911" width="9" style="99"/>
    <col min="6912" max="6912" width="8.28515625" style="99" customWidth="1"/>
    <col min="6913" max="6913" width="10.5703125" style="99" customWidth="1"/>
    <col min="6914" max="6914" width="14" style="99" customWidth="1"/>
    <col min="6915" max="6915" width="17.42578125" style="99" customWidth="1"/>
    <col min="6916" max="6916" width="8.85546875" style="99" customWidth="1"/>
    <col min="6917" max="6917" width="7.7109375" style="99" customWidth="1"/>
    <col min="6918" max="6918" width="8.5703125" style="99" customWidth="1"/>
    <col min="6919" max="6919" width="12.42578125" style="99" customWidth="1"/>
    <col min="6920" max="6922" width="17" style="99" customWidth="1"/>
    <col min="6923" max="6923" width="15.7109375" style="99" customWidth="1"/>
    <col min="6924" max="6929" width="15" style="99" customWidth="1"/>
    <col min="6930" max="6930" width="9" style="99"/>
    <col min="6931" max="6931" width="4.85546875" style="99" customWidth="1"/>
    <col min="6932" max="6932" width="28.42578125" style="99" customWidth="1"/>
    <col min="6933" max="7167" width="9" style="99"/>
    <col min="7168" max="7168" width="8.28515625" style="99" customWidth="1"/>
    <col min="7169" max="7169" width="10.5703125" style="99" customWidth="1"/>
    <col min="7170" max="7170" width="14" style="99" customWidth="1"/>
    <col min="7171" max="7171" width="17.42578125" style="99" customWidth="1"/>
    <col min="7172" max="7172" width="8.85546875" style="99" customWidth="1"/>
    <col min="7173" max="7173" width="7.7109375" style="99" customWidth="1"/>
    <col min="7174" max="7174" width="8.5703125" style="99" customWidth="1"/>
    <col min="7175" max="7175" width="12.42578125" style="99" customWidth="1"/>
    <col min="7176" max="7178" width="17" style="99" customWidth="1"/>
    <col min="7179" max="7179" width="15.7109375" style="99" customWidth="1"/>
    <col min="7180" max="7185" width="15" style="99" customWidth="1"/>
    <col min="7186" max="7186" width="9" style="99"/>
    <col min="7187" max="7187" width="4.85546875" style="99" customWidth="1"/>
    <col min="7188" max="7188" width="28.42578125" style="99" customWidth="1"/>
    <col min="7189" max="7423" width="9" style="99"/>
    <col min="7424" max="7424" width="8.28515625" style="99" customWidth="1"/>
    <col min="7425" max="7425" width="10.5703125" style="99" customWidth="1"/>
    <col min="7426" max="7426" width="14" style="99" customWidth="1"/>
    <col min="7427" max="7427" width="17.42578125" style="99" customWidth="1"/>
    <col min="7428" max="7428" width="8.85546875" style="99" customWidth="1"/>
    <col min="7429" max="7429" width="7.7109375" style="99" customWidth="1"/>
    <col min="7430" max="7430" width="8.5703125" style="99" customWidth="1"/>
    <col min="7431" max="7431" width="12.42578125" style="99" customWidth="1"/>
    <col min="7432" max="7434" width="17" style="99" customWidth="1"/>
    <col min="7435" max="7435" width="15.7109375" style="99" customWidth="1"/>
    <col min="7436" max="7441" width="15" style="99" customWidth="1"/>
    <col min="7442" max="7442" width="9" style="99"/>
    <col min="7443" max="7443" width="4.85546875" style="99" customWidth="1"/>
    <col min="7444" max="7444" width="28.42578125" style="99" customWidth="1"/>
    <col min="7445" max="7679" width="9" style="99"/>
    <col min="7680" max="7680" width="8.28515625" style="99" customWidth="1"/>
    <col min="7681" max="7681" width="10.5703125" style="99" customWidth="1"/>
    <col min="7682" max="7682" width="14" style="99" customWidth="1"/>
    <col min="7683" max="7683" width="17.42578125" style="99" customWidth="1"/>
    <col min="7684" max="7684" width="8.85546875" style="99" customWidth="1"/>
    <col min="7685" max="7685" width="7.7109375" style="99" customWidth="1"/>
    <col min="7686" max="7686" width="8.5703125" style="99" customWidth="1"/>
    <col min="7687" max="7687" width="12.42578125" style="99" customWidth="1"/>
    <col min="7688" max="7690" width="17" style="99" customWidth="1"/>
    <col min="7691" max="7691" width="15.7109375" style="99" customWidth="1"/>
    <col min="7692" max="7697" width="15" style="99" customWidth="1"/>
    <col min="7698" max="7698" width="9" style="99"/>
    <col min="7699" max="7699" width="4.85546875" style="99" customWidth="1"/>
    <col min="7700" max="7700" width="28.42578125" style="99" customWidth="1"/>
    <col min="7701" max="7935" width="9" style="99"/>
    <col min="7936" max="7936" width="8.28515625" style="99" customWidth="1"/>
    <col min="7937" max="7937" width="10.5703125" style="99" customWidth="1"/>
    <col min="7938" max="7938" width="14" style="99" customWidth="1"/>
    <col min="7939" max="7939" width="17.42578125" style="99" customWidth="1"/>
    <col min="7940" max="7940" width="8.85546875" style="99" customWidth="1"/>
    <col min="7941" max="7941" width="7.7109375" style="99" customWidth="1"/>
    <col min="7942" max="7942" width="8.5703125" style="99" customWidth="1"/>
    <col min="7943" max="7943" width="12.42578125" style="99" customWidth="1"/>
    <col min="7944" max="7946" width="17" style="99" customWidth="1"/>
    <col min="7947" max="7947" width="15.7109375" style="99" customWidth="1"/>
    <col min="7948" max="7953" width="15" style="99" customWidth="1"/>
    <col min="7954" max="7954" width="9" style="99"/>
    <col min="7955" max="7955" width="4.85546875" style="99" customWidth="1"/>
    <col min="7956" max="7956" width="28.42578125" style="99" customWidth="1"/>
    <col min="7957" max="8191" width="9" style="99"/>
    <col min="8192" max="8192" width="8.28515625" style="99" customWidth="1"/>
    <col min="8193" max="8193" width="10.5703125" style="99" customWidth="1"/>
    <col min="8194" max="8194" width="14" style="99" customWidth="1"/>
    <col min="8195" max="8195" width="17.42578125" style="99" customWidth="1"/>
    <col min="8196" max="8196" width="8.85546875" style="99" customWidth="1"/>
    <col min="8197" max="8197" width="7.7109375" style="99" customWidth="1"/>
    <col min="8198" max="8198" width="8.5703125" style="99" customWidth="1"/>
    <col min="8199" max="8199" width="12.42578125" style="99" customWidth="1"/>
    <col min="8200" max="8202" width="17" style="99" customWidth="1"/>
    <col min="8203" max="8203" width="15.7109375" style="99" customWidth="1"/>
    <col min="8204" max="8209" width="15" style="99" customWidth="1"/>
    <col min="8210" max="8210" width="9" style="99"/>
    <col min="8211" max="8211" width="4.85546875" style="99" customWidth="1"/>
    <col min="8212" max="8212" width="28.42578125" style="99" customWidth="1"/>
    <col min="8213" max="8447" width="9" style="99"/>
    <col min="8448" max="8448" width="8.28515625" style="99" customWidth="1"/>
    <col min="8449" max="8449" width="10.5703125" style="99" customWidth="1"/>
    <col min="8450" max="8450" width="14" style="99" customWidth="1"/>
    <col min="8451" max="8451" width="17.42578125" style="99" customWidth="1"/>
    <col min="8452" max="8452" width="8.85546875" style="99" customWidth="1"/>
    <col min="8453" max="8453" width="7.7109375" style="99" customWidth="1"/>
    <col min="8454" max="8454" width="8.5703125" style="99" customWidth="1"/>
    <col min="8455" max="8455" width="12.42578125" style="99" customWidth="1"/>
    <col min="8456" max="8458" width="17" style="99" customWidth="1"/>
    <col min="8459" max="8459" width="15.7109375" style="99" customWidth="1"/>
    <col min="8460" max="8465" width="15" style="99" customWidth="1"/>
    <col min="8466" max="8466" width="9" style="99"/>
    <col min="8467" max="8467" width="4.85546875" style="99" customWidth="1"/>
    <col min="8468" max="8468" width="28.42578125" style="99" customWidth="1"/>
    <col min="8469" max="8703" width="9" style="99"/>
    <col min="8704" max="8704" width="8.28515625" style="99" customWidth="1"/>
    <col min="8705" max="8705" width="10.5703125" style="99" customWidth="1"/>
    <col min="8706" max="8706" width="14" style="99" customWidth="1"/>
    <col min="8707" max="8707" width="17.42578125" style="99" customWidth="1"/>
    <col min="8708" max="8708" width="8.85546875" style="99" customWidth="1"/>
    <col min="8709" max="8709" width="7.7109375" style="99" customWidth="1"/>
    <col min="8710" max="8710" width="8.5703125" style="99" customWidth="1"/>
    <col min="8711" max="8711" width="12.42578125" style="99" customWidth="1"/>
    <col min="8712" max="8714" width="17" style="99" customWidth="1"/>
    <col min="8715" max="8715" width="15.7109375" style="99" customWidth="1"/>
    <col min="8716" max="8721" width="15" style="99" customWidth="1"/>
    <col min="8722" max="8722" width="9" style="99"/>
    <col min="8723" max="8723" width="4.85546875" style="99" customWidth="1"/>
    <col min="8724" max="8724" width="28.42578125" style="99" customWidth="1"/>
    <col min="8725" max="8959" width="9" style="99"/>
    <col min="8960" max="8960" width="8.28515625" style="99" customWidth="1"/>
    <col min="8961" max="8961" width="10.5703125" style="99" customWidth="1"/>
    <col min="8962" max="8962" width="14" style="99" customWidth="1"/>
    <col min="8963" max="8963" width="17.42578125" style="99" customWidth="1"/>
    <col min="8964" max="8964" width="8.85546875" style="99" customWidth="1"/>
    <col min="8965" max="8965" width="7.7109375" style="99" customWidth="1"/>
    <col min="8966" max="8966" width="8.5703125" style="99" customWidth="1"/>
    <col min="8967" max="8967" width="12.42578125" style="99" customWidth="1"/>
    <col min="8968" max="8970" width="17" style="99" customWidth="1"/>
    <col min="8971" max="8971" width="15.7109375" style="99" customWidth="1"/>
    <col min="8972" max="8977" width="15" style="99" customWidth="1"/>
    <col min="8978" max="8978" width="9" style="99"/>
    <col min="8979" max="8979" width="4.85546875" style="99" customWidth="1"/>
    <col min="8980" max="8980" width="28.42578125" style="99" customWidth="1"/>
    <col min="8981" max="9215" width="9" style="99"/>
    <col min="9216" max="9216" width="8.28515625" style="99" customWidth="1"/>
    <col min="9217" max="9217" width="10.5703125" style="99" customWidth="1"/>
    <col min="9218" max="9218" width="14" style="99" customWidth="1"/>
    <col min="9219" max="9219" width="17.42578125" style="99" customWidth="1"/>
    <col min="9220" max="9220" width="8.85546875" style="99" customWidth="1"/>
    <col min="9221" max="9221" width="7.7109375" style="99" customWidth="1"/>
    <col min="9222" max="9222" width="8.5703125" style="99" customWidth="1"/>
    <col min="9223" max="9223" width="12.42578125" style="99" customWidth="1"/>
    <col min="9224" max="9226" width="17" style="99" customWidth="1"/>
    <col min="9227" max="9227" width="15.7109375" style="99" customWidth="1"/>
    <col min="9228" max="9233" width="15" style="99" customWidth="1"/>
    <col min="9234" max="9234" width="9" style="99"/>
    <col min="9235" max="9235" width="4.85546875" style="99" customWidth="1"/>
    <col min="9236" max="9236" width="28.42578125" style="99" customWidth="1"/>
    <col min="9237" max="9471" width="9" style="99"/>
    <col min="9472" max="9472" width="8.28515625" style="99" customWidth="1"/>
    <col min="9473" max="9473" width="10.5703125" style="99" customWidth="1"/>
    <col min="9474" max="9474" width="14" style="99" customWidth="1"/>
    <col min="9475" max="9475" width="17.42578125" style="99" customWidth="1"/>
    <col min="9476" max="9476" width="8.85546875" style="99" customWidth="1"/>
    <col min="9477" max="9477" width="7.7109375" style="99" customWidth="1"/>
    <col min="9478" max="9478" width="8.5703125" style="99" customWidth="1"/>
    <col min="9479" max="9479" width="12.42578125" style="99" customWidth="1"/>
    <col min="9480" max="9482" width="17" style="99" customWidth="1"/>
    <col min="9483" max="9483" width="15.7109375" style="99" customWidth="1"/>
    <col min="9484" max="9489" width="15" style="99" customWidth="1"/>
    <col min="9490" max="9490" width="9" style="99"/>
    <col min="9491" max="9491" width="4.85546875" style="99" customWidth="1"/>
    <col min="9492" max="9492" width="28.42578125" style="99" customWidth="1"/>
    <col min="9493" max="9727" width="9" style="99"/>
    <col min="9728" max="9728" width="8.28515625" style="99" customWidth="1"/>
    <col min="9729" max="9729" width="10.5703125" style="99" customWidth="1"/>
    <col min="9730" max="9730" width="14" style="99" customWidth="1"/>
    <col min="9731" max="9731" width="17.42578125" style="99" customWidth="1"/>
    <col min="9732" max="9732" width="8.85546875" style="99" customWidth="1"/>
    <col min="9733" max="9733" width="7.7109375" style="99" customWidth="1"/>
    <col min="9734" max="9734" width="8.5703125" style="99" customWidth="1"/>
    <col min="9735" max="9735" width="12.42578125" style="99" customWidth="1"/>
    <col min="9736" max="9738" width="17" style="99" customWidth="1"/>
    <col min="9739" max="9739" width="15.7109375" style="99" customWidth="1"/>
    <col min="9740" max="9745" width="15" style="99" customWidth="1"/>
    <col min="9746" max="9746" width="9" style="99"/>
    <col min="9747" max="9747" width="4.85546875" style="99" customWidth="1"/>
    <col min="9748" max="9748" width="28.42578125" style="99" customWidth="1"/>
    <col min="9749" max="9983" width="9" style="99"/>
    <col min="9984" max="9984" width="8.28515625" style="99" customWidth="1"/>
    <col min="9985" max="9985" width="10.5703125" style="99" customWidth="1"/>
    <col min="9986" max="9986" width="14" style="99" customWidth="1"/>
    <col min="9987" max="9987" width="17.42578125" style="99" customWidth="1"/>
    <col min="9988" max="9988" width="8.85546875" style="99" customWidth="1"/>
    <col min="9989" max="9989" width="7.7109375" style="99" customWidth="1"/>
    <col min="9990" max="9990" width="8.5703125" style="99" customWidth="1"/>
    <col min="9991" max="9991" width="12.42578125" style="99" customWidth="1"/>
    <col min="9992" max="9994" width="17" style="99" customWidth="1"/>
    <col min="9995" max="9995" width="15.7109375" style="99" customWidth="1"/>
    <col min="9996" max="10001" width="15" style="99" customWidth="1"/>
    <col min="10002" max="10002" width="9" style="99"/>
    <col min="10003" max="10003" width="4.85546875" style="99" customWidth="1"/>
    <col min="10004" max="10004" width="28.42578125" style="99" customWidth="1"/>
    <col min="10005" max="10239" width="9" style="99"/>
    <col min="10240" max="10240" width="8.28515625" style="99" customWidth="1"/>
    <col min="10241" max="10241" width="10.5703125" style="99" customWidth="1"/>
    <col min="10242" max="10242" width="14" style="99" customWidth="1"/>
    <col min="10243" max="10243" width="17.42578125" style="99" customWidth="1"/>
    <col min="10244" max="10244" width="8.85546875" style="99" customWidth="1"/>
    <col min="10245" max="10245" width="7.7109375" style="99" customWidth="1"/>
    <col min="10246" max="10246" width="8.5703125" style="99" customWidth="1"/>
    <col min="10247" max="10247" width="12.42578125" style="99" customWidth="1"/>
    <col min="10248" max="10250" width="17" style="99" customWidth="1"/>
    <col min="10251" max="10251" width="15.7109375" style="99" customWidth="1"/>
    <col min="10252" max="10257" width="15" style="99" customWidth="1"/>
    <col min="10258" max="10258" width="9" style="99"/>
    <col min="10259" max="10259" width="4.85546875" style="99" customWidth="1"/>
    <col min="10260" max="10260" width="28.42578125" style="99" customWidth="1"/>
    <col min="10261" max="10495" width="9" style="99"/>
    <col min="10496" max="10496" width="8.28515625" style="99" customWidth="1"/>
    <col min="10497" max="10497" width="10.5703125" style="99" customWidth="1"/>
    <col min="10498" max="10498" width="14" style="99" customWidth="1"/>
    <col min="10499" max="10499" width="17.42578125" style="99" customWidth="1"/>
    <col min="10500" max="10500" width="8.85546875" style="99" customWidth="1"/>
    <col min="10501" max="10501" width="7.7109375" style="99" customWidth="1"/>
    <col min="10502" max="10502" width="8.5703125" style="99" customWidth="1"/>
    <col min="10503" max="10503" width="12.42578125" style="99" customWidth="1"/>
    <col min="10504" max="10506" width="17" style="99" customWidth="1"/>
    <col min="10507" max="10507" width="15.7109375" style="99" customWidth="1"/>
    <col min="10508" max="10513" width="15" style="99" customWidth="1"/>
    <col min="10514" max="10514" width="9" style="99"/>
    <col min="10515" max="10515" width="4.85546875" style="99" customWidth="1"/>
    <col min="10516" max="10516" width="28.42578125" style="99" customWidth="1"/>
    <col min="10517" max="10751" width="9" style="99"/>
    <col min="10752" max="10752" width="8.28515625" style="99" customWidth="1"/>
    <col min="10753" max="10753" width="10.5703125" style="99" customWidth="1"/>
    <col min="10754" max="10754" width="14" style="99" customWidth="1"/>
    <col min="10755" max="10755" width="17.42578125" style="99" customWidth="1"/>
    <col min="10756" max="10756" width="8.85546875" style="99" customWidth="1"/>
    <col min="10757" max="10757" width="7.7109375" style="99" customWidth="1"/>
    <col min="10758" max="10758" width="8.5703125" style="99" customWidth="1"/>
    <col min="10759" max="10759" width="12.42578125" style="99" customWidth="1"/>
    <col min="10760" max="10762" width="17" style="99" customWidth="1"/>
    <col min="10763" max="10763" width="15.7109375" style="99" customWidth="1"/>
    <col min="10764" max="10769" width="15" style="99" customWidth="1"/>
    <col min="10770" max="10770" width="9" style="99"/>
    <col min="10771" max="10771" width="4.85546875" style="99" customWidth="1"/>
    <col min="10772" max="10772" width="28.42578125" style="99" customWidth="1"/>
    <col min="10773" max="11007" width="9" style="99"/>
    <col min="11008" max="11008" width="8.28515625" style="99" customWidth="1"/>
    <col min="11009" max="11009" width="10.5703125" style="99" customWidth="1"/>
    <col min="11010" max="11010" width="14" style="99" customWidth="1"/>
    <col min="11011" max="11011" width="17.42578125" style="99" customWidth="1"/>
    <col min="11012" max="11012" width="8.85546875" style="99" customWidth="1"/>
    <col min="11013" max="11013" width="7.7109375" style="99" customWidth="1"/>
    <col min="11014" max="11014" width="8.5703125" style="99" customWidth="1"/>
    <col min="11015" max="11015" width="12.42578125" style="99" customWidth="1"/>
    <col min="11016" max="11018" width="17" style="99" customWidth="1"/>
    <col min="11019" max="11019" width="15.7109375" style="99" customWidth="1"/>
    <col min="11020" max="11025" width="15" style="99" customWidth="1"/>
    <col min="11026" max="11026" width="9" style="99"/>
    <col min="11027" max="11027" width="4.85546875" style="99" customWidth="1"/>
    <col min="11028" max="11028" width="28.42578125" style="99" customWidth="1"/>
    <col min="11029" max="11263" width="9" style="99"/>
    <col min="11264" max="11264" width="8.28515625" style="99" customWidth="1"/>
    <col min="11265" max="11265" width="10.5703125" style="99" customWidth="1"/>
    <col min="11266" max="11266" width="14" style="99" customWidth="1"/>
    <col min="11267" max="11267" width="17.42578125" style="99" customWidth="1"/>
    <col min="11268" max="11268" width="8.85546875" style="99" customWidth="1"/>
    <col min="11269" max="11269" width="7.7109375" style="99" customWidth="1"/>
    <col min="11270" max="11270" width="8.5703125" style="99" customWidth="1"/>
    <col min="11271" max="11271" width="12.42578125" style="99" customWidth="1"/>
    <col min="11272" max="11274" width="17" style="99" customWidth="1"/>
    <col min="11275" max="11275" width="15.7109375" style="99" customWidth="1"/>
    <col min="11276" max="11281" width="15" style="99" customWidth="1"/>
    <col min="11282" max="11282" width="9" style="99"/>
    <col min="11283" max="11283" width="4.85546875" style="99" customWidth="1"/>
    <col min="11284" max="11284" width="28.42578125" style="99" customWidth="1"/>
    <col min="11285" max="11519" width="9" style="99"/>
    <col min="11520" max="11520" width="8.28515625" style="99" customWidth="1"/>
    <col min="11521" max="11521" width="10.5703125" style="99" customWidth="1"/>
    <col min="11522" max="11522" width="14" style="99" customWidth="1"/>
    <col min="11523" max="11523" width="17.42578125" style="99" customWidth="1"/>
    <col min="11524" max="11524" width="8.85546875" style="99" customWidth="1"/>
    <col min="11525" max="11525" width="7.7109375" style="99" customWidth="1"/>
    <col min="11526" max="11526" width="8.5703125" style="99" customWidth="1"/>
    <col min="11527" max="11527" width="12.42578125" style="99" customWidth="1"/>
    <col min="11528" max="11530" width="17" style="99" customWidth="1"/>
    <col min="11531" max="11531" width="15.7109375" style="99" customWidth="1"/>
    <col min="11532" max="11537" width="15" style="99" customWidth="1"/>
    <col min="11538" max="11538" width="9" style="99"/>
    <col min="11539" max="11539" width="4.85546875" style="99" customWidth="1"/>
    <col min="11540" max="11540" width="28.42578125" style="99" customWidth="1"/>
    <col min="11541" max="11775" width="9" style="99"/>
    <col min="11776" max="11776" width="8.28515625" style="99" customWidth="1"/>
    <col min="11777" max="11777" width="10.5703125" style="99" customWidth="1"/>
    <col min="11778" max="11778" width="14" style="99" customWidth="1"/>
    <col min="11779" max="11779" width="17.42578125" style="99" customWidth="1"/>
    <col min="11780" max="11780" width="8.85546875" style="99" customWidth="1"/>
    <col min="11781" max="11781" width="7.7109375" style="99" customWidth="1"/>
    <col min="11782" max="11782" width="8.5703125" style="99" customWidth="1"/>
    <col min="11783" max="11783" width="12.42578125" style="99" customWidth="1"/>
    <col min="11784" max="11786" width="17" style="99" customWidth="1"/>
    <col min="11787" max="11787" width="15.7109375" style="99" customWidth="1"/>
    <col min="11788" max="11793" width="15" style="99" customWidth="1"/>
    <col min="11794" max="11794" width="9" style="99"/>
    <col min="11795" max="11795" width="4.85546875" style="99" customWidth="1"/>
    <col min="11796" max="11796" width="28.42578125" style="99" customWidth="1"/>
    <col min="11797" max="12031" width="9" style="99"/>
    <col min="12032" max="12032" width="8.28515625" style="99" customWidth="1"/>
    <col min="12033" max="12033" width="10.5703125" style="99" customWidth="1"/>
    <col min="12034" max="12034" width="14" style="99" customWidth="1"/>
    <col min="12035" max="12035" width="17.42578125" style="99" customWidth="1"/>
    <col min="12036" max="12036" width="8.85546875" style="99" customWidth="1"/>
    <col min="12037" max="12037" width="7.7109375" style="99" customWidth="1"/>
    <col min="12038" max="12038" width="8.5703125" style="99" customWidth="1"/>
    <col min="12039" max="12039" width="12.42578125" style="99" customWidth="1"/>
    <col min="12040" max="12042" width="17" style="99" customWidth="1"/>
    <col min="12043" max="12043" width="15.7109375" style="99" customWidth="1"/>
    <col min="12044" max="12049" width="15" style="99" customWidth="1"/>
    <col min="12050" max="12050" width="9" style="99"/>
    <col min="12051" max="12051" width="4.85546875" style="99" customWidth="1"/>
    <col min="12052" max="12052" width="28.42578125" style="99" customWidth="1"/>
    <col min="12053" max="12287" width="9" style="99"/>
    <col min="12288" max="12288" width="8.28515625" style="99" customWidth="1"/>
    <col min="12289" max="12289" width="10.5703125" style="99" customWidth="1"/>
    <col min="12290" max="12290" width="14" style="99" customWidth="1"/>
    <col min="12291" max="12291" width="17.42578125" style="99" customWidth="1"/>
    <col min="12292" max="12292" width="8.85546875" style="99" customWidth="1"/>
    <col min="12293" max="12293" width="7.7109375" style="99" customWidth="1"/>
    <col min="12294" max="12294" width="8.5703125" style="99" customWidth="1"/>
    <col min="12295" max="12295" width="12.42578125" style="99" customWidth="1"/>
    <col min="12296" max="12298" width="17" style="99" customWidth="1"/>
    <col min="12299" max="12299" width="15.7109375" style="99" customWidth="1"/>
    <col min="12300" max="12305" width="15" style="99" customWidth="1"/>
    <col min="12306" max="12306" width="9" style="99"/>
    <col min="12307" max="12307" width="4.85546875" style="99" customWidth="1"/>
    <col min="12308" max="12308" width="28.42578125" style="99" customWidth="1"/>
    <col min="12309" max="12543" width="9" style="99"/>
    <col min="12544" max="12544" width="8.28515625" style="99" customWidth="1"/>
    <col min="12545" max="12545" width="10.5703125" style="99" customWidth="1"/>
    <col min="12546" max="12546" width="14" style="99" customWidth="1"/>
    <col min="12547" max="12547" width="17.42578125" style="99" customWidth="1"/>
    <col min="12548" max="12548" width="8.85546875" style="99" customWidth="1"/>
    <col min="12549" max="12549" width="7.7109375" style="99" customWidth="1"/>
    <col min="12550" max="12550" width="8.5703125" style="99" customWidth="1"/>
    <col min="12551" max="12551" width="12.42578125" style="99" customWidth="1"/>
    <col min="12552" max="12554" width="17" style="99" customWidth="1"/>
    <col min="12555" max="12555" width="15.7109375" style="99" customWidth="1"/>
    <col min="12556" max="12561" width="15" style="99" customWidth="1"/>
    <col min="12562" max="12562" width="9" style="99"/>
    <col min="12563" max="12563" width="4.85546875" style="99" customWidth="1"/>
    <col min="12564" max="12564" width="28.42578125" style="99" customWidth="1"/>
    <col min="12565" max="12799" width="9" style="99"/>
    <col min="12800" max="12800" width="8.28515625" style="99" customWidth="1"/>
    <col min="12801" max="12801" width="10.5703125" style="99" customWidth="1"/>
    <col min="12802" max="12802" width="14" style="99" customWidth="1"/>
    <col min="12803" max="12803" width="17.42578125" style="99" customWidth="1"/>
    <col min="12804" max="12804" width="8.85546875" style="99" customWidth="1"/>
    <col min="12805" max="12805" width="7.7109375" style="99" customWidth="1"/>
    <col min="12806" max="12806" width="8.5703125" style="99" customWidth="1"/>
    <col min="12807" max="12807" width="12.42578125" style="99" customWidth="1"/>
    <col min="12808" max="12810" width="17" style="99" customWidth="1"/>
    <col min="12811" max="12811" width="15.7109375" style="99" customWidth="1"/>
    <col min="12812" max="12817" width="15" style="99" customWidth="1"/>
    <col min="12818" max="12818" width="9" style="99"/>
    <col min="12819" max="12819" width="4.85546875" style="99" customWidth="1"/>
    <col min="12820" max="12820" width="28.42578125" style="99" customWidth="1"/>
    <col min="12821" max="13055" width="9" style="99"/>
    <col min="13056" max="13056" width="8.28515625" style="99" customWidth="1"/>
    <col min="13057" max="13057" width="10.5703125" style="99" customWidth="1"/>
    <col min="13058" max="13058" width="14" style="99" customWidth="1"/>
    <col min="13059" max="13059" width="17.42578125" style="99" customWidth="1"/>
    <col min="13060" max="13060" width="8.85546875" style="99" customWidth="1"/>
    <col min="13061" max="13061" width="7.7109375" style="99" customWidth="1"/>
    <col min="13062" max="13062" width="8.5703125" style="99" customWidth="1"/>
    <col min="13063" max="13063" width="12.42578125" style="99" customWidth="1"/>
    <col min="13064" max="13066" width="17" style="99" customWidth="1"/>
    <col min="13067" max="13067" width="15.7109375" style="99" customWidth="1"/>
    <col min="13068" max="13073" width="15" style="99" customWidth="1"/>
    <col min="13074" max="13074" width="9" style="99"/>
    <col min="13075" max="13075" width="4.85546875" style="99" customWidth="1"/>
    <col min="13076" max="13076" width="28.42578125" style="99" customWidth="1"/>
    <col min="13077" max="13311" width="9" style="99"/>
    <col min="13312" max="13312" width="8.28515625" style="99" customWidth="1"/>
    <col min="13313" max="13313" width="10.5703125" style="99" customWidth="1"/>
    <col min="13314" max="13314" width="14" style="99" customWidth="1"/>
    <col min="13315" max="13315" width="17.42578125" style="99" customWidth="1"/>
    <col min="13316" max="13316" width="8.85546875" style="99" customWidth="1"/>
    <col min="13317" max="13317" width="7.7109375" style="99" customWidth="1"/>
    <col min="13318" max="13318" width="8.5703125" style="99" customWidth="1"/>
    <col min="13319" max="13319" width="12.42578125" style="99" customWidth="1"/>
    <col min="13320" max="13322" width="17" style="99" customWidth="1"/>
    <col min="13323" max="13323" width="15.7109375" style="99" customWidth="1"/>
    <col min="13324" max="13329" width="15" style="99" customWidth="1"/>
    <col min="13330" max="13330" width="9" style="99"/>
    <col min="13331" max="13331" width="4.85546875" style="99" customWidth="1"/>
    <col min="13332" max="13332" width="28.42578125" style="99" customWidth="1"/>
    <col min="13333" max="13567" width="9" style="99"/>
    <col min="13568" max="13568" width="8.28515625" style="99" customWidth="1"/>
    <col min="13569" max="13569" width="10.5703125" style="99" customWidth="1"/>
    <col min="13570" max="13570" width="14" style="99" customWidth="1"/>
    <col min="13571" max="13571" width="17.42578125" style="99" customWidth="1"/>
    <col min="13572" max="13572" width="8.85546875" style="99" customWidth="1"/>
    <col min="13573" max="13573" width="7.7109375" style="99" customWidth="1"/>
    <col min="13574" max="13574" width="8.5703125" style="99" customWidth="1"/>
    <col min="13575" max="13575" width="12.42578125" style="99" customWidth="1"/>
    <col min="13576" max="13578" width="17" style="99" customWidth="1"/>
    <col min="13579" max="13579" width="15.7109375" style="99" customWidth="1"/>
    <col min="13580" max="13585" width="15" style="99" customWidth="1"/>
    <col min="13586" max="13586" width="9" style="99"/>
    <col min="13587" max="13587" width="4.85546875" style="99" customWidth="1"/>
    <col min="13588" max="13588" width="28.42578125" style="99" customWidth="1"/>
    <col min="13589" max="13823" width="9" style="99"/>
    <col min="13824" max="13824" width="8.28515625" style="99" customWidth="1"/>
    <col min="13825" max="13825" width="10.5703125" style="99" customWidth="1"/>
    <col min="13826" max="13826" width="14" style="99" customWidth="1"/>
    <col min="13827" max="13827" width="17.42578125" style="99" customWidth="1"/>
    <col min="13828" max="13828" width="8.85546875" style="99" customWidth="1"/>
    <col min="13829" max="13829" width="7.7109375" style="99" customWidth="1"/>
    <col min="13830" max="13830" width="8.5703125" style="99" customWidth="1"/>
    <col min="13831" max="13831" width="12.42578125" style="99" customWidth="1"/>
    <col min="13832" max="13834" width="17" style="99" customWidth="1"/>
    <col min="13835" max="13835" width="15.7109375" style="99" customWidth="1"/>
    <col min="13836" max="13841" width="15" style="99" customWidth="1"/>
    <col min="13842" max="13842" width="9" style="99"/>
    <col min="13843" max="13843" width="4.85546875" style="99" customWidth="1"/>
    <col min="13844" max="13844" width="28.42578125" style="99" customWidth="1"/>
    <col min="13845" max="14079" width="9" style="99"/>
    <col min="14080" max="14080" width="8.28515625" style="99" customWidth="1"/>
    <col min="14081" max="14081" width="10.5703125" style="99" customWidth="1"/>
    <col min="14082" max="14082" width="14" style="99" customWidth="1"/>
    <col min="14083" max="14083" width="17.42578125" style="99" customWidth="1"/>
    <col min="14084" max="14084" width="8.85546875" style="99" customWidth="1"/>
    <col min="14085" max="14085" width="7.7109375" style="99" customWidth="1"/>
    <col min="14086" max="14086" width="8.5703125" style="99" customWidth="1"/>
    <col min="14087" max="14087" width="12.42578125" style="99" customWidth="1"/>
    <col min="14088" max="14090" width="17" style="99" customWidth="1"/>
    <col min="14091" max="14091" width="15.7109375" style="99" customWidth="1"/>
    <col min="14092" max="14097" width="15" style="99" customWidth="1"/>
    <col min="14098" max="14098" width="9" style="99"/>
    <col min="14099" max="14099" width="4.85546875" style="99" customWidth="1"/>
    <col min="14100" max="14100" width="28.42578125" style="99" customWidth="1"/>
    <col min="14101" max="14335" width="9" style="99"/>
    <col min="14336" max="14336" width="8.28515625" style="99" customWidth="1"/>
    <col min="14337" max="14337" width="10.5703125" style="99" customWidth="1"/>
    <col min="14338" max="14338" width="14" style="99" customWidth="1"/>
    <col min="14339" max="14339" width="17.42578125" style="99" customWidth="1"/>
    <col min="14340" max="14340" width="8.85546875" style="99" customWidth="1"/>
    <col min="14341" max="14341" width="7.7109375" style="99" customWidth="1"/>
    <col min="14342" max="14342" width="8.5703125" style="99" customWidth="1"/>
    <col min="14343" max="14343" width="12.42578125" style="99" customWidth="1"/>
    <col min="14344" max="14346" width="17" style="99" customWidth="1"/>
    <col min="14347" max="14347" width="15.7109375" style="99" customWidth="1"/>
    <col min="14348" max="14353" width="15" style="99" customWidth="1"/>
    <col min="14354" max="14354" width="9" style="99"/>
    <col min="14355" max="14355" width="4.85546875" style="99" customWidth="1"/>
    <col min="14356" max="14356" width="28.42578125" style="99" customWidth="1"/>
    <col min="14357" max="14591" width="9" style="99"/>
    <col min="14592" max="14592" width="8.28515625" style="99" customWidth="1"/>
    <col min="14593" max="14593" width="10.5703125" style="99" customWidth="1"/>
    <col min="14594" max="14594" width="14" style="99" customWidth="1"/>
    <col min="14595" max="14595" width="17.42578125" style="99" customWidth="1"/>
    <col min="14596" max="14596" width="8.85546875" style="99" customWidth="1"/>
    <col min="14597" max="14597" width="7.7109375" style="99" customWidth="1"/>
    <col min="14598" max="14598" width="8.5703125" style="99" customWidth="1"/>
    <col min="14599" max="14599" width="12.42578125" style="99" customWidth="1"/>
    <col min="14600" max="14602" width="17" style="99" customWidth="1"/>
    <col min="14603" max="14603" width="15.7109375" style="99" customWidth="1"/>
    <col min="14604" max="14609" width="15" style="99" customWidth="1"/>
    <col min="14610" max="14610" width="9" style="99"/>
    <col min="14611" max="14611" width="4.85546875" style="99" customWidth="1"/>
    <col min="14612" max="14612" width="28.42578125" style="99" customWidth="1"/>
    <col min="14613" max="14847" width="9" style="99"/>
    <col min="14848" max="14848" width="8.28515625" style="99" customWidth="1"/>
    <col min="14849" max="14849" width="10.5703125" style="99" customWidth="1"/>
    <col min="14850" max="14850" width="14" style="99" customWidth="1"/>
    <col min="14851" max="14851" width="17.42578125" style="99" customWidth="1"/>
    <col min="14852" max="14852" width="8.85546875" style="99" customWidth="1"/>
    <col min="14853" max="14853" width="7.7109375" style="99" customWidth="1"/>
    <col min="14854" max="14854" width="8.5703125" style="99" customWidth="1"/>
    <col min="14855" max="14855" width="12.42578125" style="99" customWidth="1"/>
    <col min="14856" max="14858" width="17" style="99" customWidth="1"/>
    <col min="14859" max="14859" width="15.7109375" style="99" customWidth="1"/>
    <col min="14860" max="14865" width="15" style="99" customWidth="1"/>
    <col min="14866" max="14866" width="9" style="99"/>
    <col min="14867" max="14867" width="4.85546875" style="99" customWidth="1"/>
    <col min="14868" max="14868" width="28.42578125" style="99" customWidth="1"/>
    <col min="14869" max="15103" width="9" style="99"/>
    <col min="15104" max="15104" width="8.28515625" style="99" customWidth="1"/>
    <col min="15105" max="15105" width="10.5703125" style="99" customWidth="1"/>
    <col min="15106" max="15106" width="14" style="99" customWidth="1"/>
    <col min="15107" max="15107" width="17.42578125" style="99" customWidth="1"/>
    <col min="15108" max="15108" width="8.85546875" style="99" customWidth="1"/>
    <col min="15109" max="15109" width="7.7109375" style="99" customWidth="1"/>
    <col min="15110" max="15110" width="8.5703125" style="99" customWidth="1"/>
    <col min="15111" max="15111" width="12.42578125" style="99" customWidth="1"/>
    <col min="15112" max="15114" width="17" style="99" customWidth="1"/>
    <col min="15115" max="15115" width="15.7109375" style="99" customWidth="1"/>
    <col min="15116" max="15121" width="15" style="99" customWidth="1"/>
    <col min="15122" max="15122" width="9" style="99"/>
    <col min="15123" max="15123" width="4.85546875" style="99" customWidth="1"/>
    <col min="15124" max="15124" width="28.42578125" style="99" customWidth="1"/>
    <col min="15125" max="15359" width="9" style="99"/>
    <col min="15360" max="15360" width="8.28515625" style="99" customWidth="1"/>
    <col min="15361" max="15361" width="10.5703125" style="99" customWidth="1"/>
    <col min="15362" max="15362" width="14" style="99" customWidth="1"/>
    <col min="15363" max="15363" width="17.42578125" style="99" customWidth="1"/>
    <col min="15364" max="15364" width="8.85546875" style="99" customWidth="1"/>
    <col min="15365" max="15365" width="7.7109375" style="99" customWidth="1"/>
    <col min="15366" max="15366" width="8.5703125" style="99" customWidth="1"/>
    <col min="15367" max="15367" width="12.42578125" style="99" customWidth="1"/>
    <col min="15368" max="15370" width="17" style="99" customWidth="1"/>
    <col min="15371" max="15371" width="15.7109375" style="99" customWidth="1"/>
    <col min="15372" max="15377" width="15" style="99" customWidth="1"/>
    <col min="15378" max="15378" width="9" style="99"/>
    <col min="15379" max="15379" width="4.85546875" style="99" customWidth="1"/>
    <col min="15380" max="15380" width="28.42578125" style="99" customWidth="1"/>
    <col min="15381" max="15615" width="9" style="99"/>
    <col min="15616" max="15616" width="8.28515625" style="99" customWidth="1"/>
    <col min="15617" max="15617" width="10.5703125" style="99" customWidth="1"/>
    <col min="15618" max="15618" width="14" style="99" customWidth="1"/>
    <col min="15619" max="15619" width="17.42578125" style="99" customWidth="1"/>
    <col min="15620" max="15620" width="8.85546875" style="99" customWidth="1"/>
    <col min="15621" max="15621" width="7.7109375" style="99" customWidth="1"/>
    <col min="15622" max="15622" width="8.5703125" style="99" customWidth="1"/>
    <col min="15623" max="15623" width="12.42578125" style="99" customWidth="1"/>
    <col min="15624" max="15626" width="17" style="99" customWidth="1"/>
    <col min="15627" max="15627" width="15.7109375" style="99" customWidth="1"/>
    <col min="15628" max="15633" width="15" style="99" customWidth="1"/>
    <col min="15634" max="15634" width="9" style="99"/>
    <col min="15635" max="15635" width="4.85546875" style="99" customWidth="1"/>
    <col min="15636" max="15636" width="28.42578125" style="99" customWidth="1"/>
    <col min="15637" max="15871" width="9" style="99"/>
    <col min="15872" max="15872" width="8.28515625" style="99" customWidth="1"/>
    <col min="15873" max="15873" width="10.5703125" style="99" customWidth="1"/>
    <col min="15874" max="15874" width="14" style="99" customWidth="1"/>
    <col min="15875" max="15875" width="17.42578125" style="99" customWidth="1"/>
    <col min="15876" max="15876" width="8.85546875" style="99" customWidth="1"/>
    <col min="15877" max="15877" width="7.7109375" style="99" customWidth="1"/>
    <col min="15878" max="15878" width="8.5703125" style="99" customWidth="1"/>
    <col min="15879" max="15879" width="12.42578125" style="99" customWidth="1"/>
    <col min="15880" max="15882" width="17" style="99" customWidth="1"/>
    <col min="15883" max="15883" width="15.7109375" style="99" customWidth="1"/>
    <col min="15884" max="15889" width="15" style="99" customWidth="1"/>
    <col min="15890" max="15890" width="9" style="99"/>
    <col min="15891" max="15891" width="4.85546875" style="99" customWidth="1"/>
    <col min="15892" max="15892" width="28.42578125" style="99" customWidth="1"/>
    <col min="15893" max="16127" width="9" style="99"/>
    <col min="16128" max="16128" width="8.28515625" style="99" customWidth="1"/>
    <col min="16129" max="16129" width="10.5703125" style="99" customWidth="1"/>
    <col min="16130" max="16130" width="14" style="99" customWidth="1"/>
    <col min="16131" max="16131" width="17.42578125" style="99" customWidth="1"/>
    <col min="16132" max="16132" width="8.85546875" style="99" customWidth="1"/>
    <col min="16133" max="16133" width="7.7109375" style="99" customWidth="1"/>
    <col min="16134" max="16134" width="8.5703125" style="99" customWidth="1"/>
    <col min="16135" max="16135" width="12.42578125" style="99" customWidth="1"/>
    <col min="16136" max="16138" width="17" style="99" customWidth="1"/>
    <col min="16139" max="16139" width="15.7109375" style="99" customWidth="1"/>
    <col min="16140" max="16145" width="15" style="99" customWidth="1"/>
    <col min="16146" max="16146" width="9" style="99"/>
    <col min="16147" max="16147" width="4.85546875" style="99" customWidth="1"/>
    <col min="16148" max="16148" width="28.42578125" style="99" customWidth="1"/>
    <col min="16149" max="16382" width="9" style="99"/>
    <col min="16383" max="16384" width="9" style="99" customWidth="1"/>
  </cols>
  <sheetData>
    <row r="1" spans="1:17" s="98" customFormat="1" x14ac:dyDescent="0.25">
      <c r="A1" s="97"/>
    </row>
    <row r="2" spans="1:17" s="98" customFormat="1" x14ac:dyDescent="0.25">
      <c r="A2" s="97"/>
    </row>
    <row r="3" spans="1:17" s="98" customFormat="1" ht="13.5" customHeight="1" x14ac:dyDescent="0.25">
      <c r="A3" s="97"/>
      <c r="B3" s="288" t="s">
        <v>1367</v>
      </c>
      <c r="C3" s="288"/>
    </row>
    <row r="4" spans="1:17" s="98" customFormat="1" x14ac:dyDescent="0.25">
      <c r="A4" s="97"/>
    </row>
    <row r="5" spans="1:17" ht="31.5" customHeight="1" x14ac:dyDescent="0.25">
      <c r="A5" s="289" t="s">
        <v>1360</v>
      </c>
      <c r="B5" s="289"/>
      <c r="C5" s="286" t="s">
        <v>0</v>
      </c>
      <c r="D5" s="286" t="s">
        <v>1361</v>
      </c>
      <c r="E5" s="286" t="s">
        <v>2</v>
      </c>
      <c r="F5" s="286" t="s">
        <v>3</v>
      </c>
      <c r="G5" s="286" t="s">
        <v>4</v>
      </c>
      <c r="H5" s="286" t="s">
        <v>5</v>
      </c>
      <c r="I5" s="286" t="s">
        <v>6</v>
      </c>
      <c r="J5" s="286" t="s">
        <v>7</v>
      </c>
      <c r="K5" s="286" t="s">
        <v>8</v>
      </c>
      <c r="L5" s="286" t="s">
        <v>9</v>
      </c>
      <c r="M5" s="286" t="s">
        <v>10</v>
      </c>
      <c r="N5" s="286" t="s">
        <v>11</v>
      </c>
      <c r="O5" s="286" t="s">
        <v>12</v>
      </c>
      <c r="P5" s="286" t="s">
        <v>13</v>
      </c>
    </row>
    <row r="6" spans="1:17" ht="93.75" customHeight="1" x14ac:dyDescent="0.25">
      <c r="A6" s="100" t="s">
        <v>1362</v>
      </c>
      <c r="B6" s="82" t="s">
        <v>1363</v>
      </c>
      <c r="C6" s="287"/>
      <c r="D6" s="287"/>
      <c r="E6" s="287"/>
      <c r="F6" s="287"/>
      <c r="G6" s="287"/>
      <c r="H6" s="287"/>
      <c r="I6" s="287"/>
      <c r="J6" s="287"/>
      <c r="K6" s="287"/>
      <c r="L6" s="287"/>
      <c r="M6" s="287"/>
      <c r="N6" s="287"/>
      <c r="O6" s="287"/>
      <c r="P6" s="287"/>
    </row>
    <row r="7" spans="1:17" ht="12.75" customHeight="1" x14ac:dyDescent="0.25">
      <c r="A7" s="83">
        <v>1</v>
      </c>
      <c r="B7" s="84">
        <v>2</v>
      </c>
      <c r="C7" s="83">
        <v>3</v>
      </c>
      <c r="D7" s="84">
        <v>4</v>
      </c>
      <c r="E7" s="83">
        <v>5</v>
      </c>
      <c r="F7" s="84">
        <v>6</v>
      </c>
      <c r="G7" s="83">
        <v>7</v>
      </c>
      <c r="H7" s="84">
        <v>8</v>
      </c>
      <c r="I7" s="83">
        <v>9</v>
      </c>
      <c r="J7" s="84">
        <v>10</v>
      </c>
      <c r="K7" s="83">
        <v>11</v>
      </c>
      <c r="L7" s="84">
        <v>12</v>
      </c>
      <c r="M7" s="83">
        <v>13</v>
      </c>
      <c r="N7" s="84">
        <v>14</v>
      </c>
      <c r="O7" s="83">
        <v>15</v>
      </c>
      <c r="P7" s="84">
        <v>16</v>
      </c>
    </row>
    <row r="8" spans="1:17" ht="285" x14ac:dyDescent="0.25">
      <c r="A8" s="90">
        <v>31</v>
      </c>
      <c r="B8" s="86" t="s">
        <v>757</v>
      </c>
      <c r="C8" s="86" t="s">
        <v>201</v>
      </c>
      <c r="D8" s="85" t="s">
        <v>204</v>
      </c>
      <c r="E8" s="85" t="s">
        <v>202</v>
      </c>
      <c r="F8" s="86"/>
      <c r="G8" s="86">
        <v>8000</v>
      </c>
      <c r="H8" s="86"/>
      <c r="I8" s="86"/>
      <c r="J8" s="86" t="s">
        <v>69</v>
      </c>
      <c r="K8" s="86" t="s">
        <v>69</v>
      </c>
      <c r="L8" s="86" t="s">
        <v>69</v>
      </c>
      <c r="M8" s="86"/>
      <c r="N8" s="86"/>
      <c r="O8" s="86"/>
      <c r="P8" s="86" t="s">
        <v>187</v>
      </c>
      <c r="Q8" s="86" t="s">
        <v>188</v>
      </c>
    </row>
    <row r="9" spans="1:17" s="98" customFormat="1" ht="120" x14ac:dyDescent="0.25">
      <c r="A9" s="101">
        <v>31</v>
      </c>
      <c r="B9" s="88" t="s">
        <v>757</v>
      </c>
      <c r="C9" s="102" t="s">
        <v>1349</v>
      </c>
      <c r="D9" s="87" t="s">
        <v>1348</v>
      </c>
      <c r="E9" s="88"/>
      <c r="F9" s="88"/>
      <c r="G9" s="88"/>
      <c r="H9" s="88"/>
      <c r="I9" s="88"/>
      <c r="J9" s="88" t="s">
        <v>69</v>
      </c>
      <c r="K9" s="88" t="s">
        <v>69</v>
      </c>
      <c r="L9" s="88" t="s">
        <v>69</v>
      </c>
      <c r="M9" s="88"/>
      <c r="N9" s="88"/>
      <c r="O9" s="88"/>
      <c r="P9" s="88" t="s">
        <v>187</v>
      </c>
      <c r="Q9" s="88"/>
    </row>
    <row r="10" spans="1:17" ht="120" x14ac:dyDescent="0.25">
      <c r="A10" s="90">
        <v>31</v>
      </c>
      <c r="B10" s="86" t="s">
        <v>757</v>
      </c>
      <c r="C10" s="86" t="s">
        <v>753</v>
      </c>
      <c r="D10" s="85" t="s">
        <v>754</v>
      </c>
      <c r="E10" s="85" t="s">
        <v>202</v>
      </c>
      <c r="F10" s="86"/>
      <c r="G10" s="86">
        <v>6900</v>
      </c>
      <c r="H10" s="86"/>
      <c r="I10" s="86"/>
      <c r="J10" s="86" t="s">
        <v>69</v>
      </c>
      <c r="K10" s="86" t="s">
        <v>69</v>
      </c>
      <c r="L10" s="86" t="s">
        <v>69</v>
      </c>
      <c r="M10" s="86"/>
      <c r="N10" s="86"/>
      <c r="O10" s="86"/>
      <c r="P10" s="86"/>
      <c r="Q10" s="86"/>
    </row>
    <row r="11" spans="1:17" ht="225" x14ac:dyDescent="0.25">
      <c r="A11" s="90">
        <v>31</v>
      </c>
      <c r="B11" s="86" t="s">
        <v>757</v>
      </c>
      <c r="C11" s="89" t="s">
        <v>758</v>
      </c>
      <c r="D11" s="89" t="s">
        <v>203</v>
      </c>
      <c r="E11" s="85" t="s">
        <v>202</v>
      </c>
      <c r="F11" s="86"/>
      <c r="G11" s="86"/>
      <c r="H11" s="86"/>
      <c r="I11" s="86"/>
      <c r="J11" s="86" t="s">
        <v>69</v>
      </c>
      <c r="K11" s="86" t="s">
        <v>69</v>
      </c>
      <c r="L11" s="86" t="s">
        <v>69</v>
      </c>
      <c r="M11" s="86"/>
      <c r="N11" s="86"/>
      <c r="O11" s="86"/>
      <c r="P11" s="86"/>
      <c r="Q11" s="90"/>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70" zoomScaleNormal="70" workbookViewId="0">
      <selection activeCell="D10" sqref="D10"/>
    </sheetView>
  </sheetViews>
  <sheetFormatPr defaultRowHeight="12.75" x14ac:dyDescent="0.25"/>
  <cols>
    <col min="1" max="1" width="10.85546875" style="1" customWidth="1"/>
    <col min="2" max="2" width="16.85546875" style="1" customWidth="1"/>
    <col min="3" max="3" width="20.140625" style="1" customWidth="1"/>
    <col min="4" max="4" width="65.7109375" style="1" customWidth="1"/>
    <col min="5" max="5" width="10.85546875" style="1" customWidth="1"/>
    <col min="6" max="6" width="7.7109375" style="1" customWidth="1"/>
    <col min="7" max="7" width="8.5703125" style="1" customWidth="1"/>
    <col min="8" max="8" width="12.42578125" style="1" customWidth="1"/>
    <col min="9" max="11" width="17" style="1" customWidth="1"/>
    <col min="12" max="12" width="15.7109375" style="1" customWidth="1"/>
    <col min="13" max="13" width="12.140625" style="1" customWidth="1"/>
    <col min="14" max="14" width="11.140625" style="1" customWidth="1"/>
    <col min="15" max="15" width="10.42578125" style="1" customWidth="1"/>
    <col min="16" max="16" width="11.28515625" style="1" customWidth="1"/>
    <col min="17" max="17" width="4.85546875" style="1" customWidth="1"/>
    <col min="18" max="18" width="28.42578125" style="1" customWidth="1"/>
    <col min="19" max="253" width="9" style="1"/>
    <col min="254" max="254" width="8.28515625" style="1" customWidth="1"/>
    <col min="255" max="255" width="10.5703125" style="1" customWidth="1"/>
    <col min="256" max="256" width="14" style="1" customWidth="1"/>
    <col min="257" max="257" width="17.42578125" style="1" customWidth="1"/>
    <col min="258" max="258" width="8.85546875" style="1" customWidth="1"/>
    <col min="259" max="259" width="7.7109375" style="1" customWidth="1"/>
    <col min="260" max="260" width="8.5703125" style="1" customWidth="1"/>
    <col min="261" max="261" width="12.42578125" style="1" customWidth="1"/>
    <col min="262" max="264" width="17" style="1" customWidth="1"/>
    <col min="265" max="265" width="15.7109375" style="1" customWidth="1"/>
    <col min="266" max="271" width="15" style="1" customWidth="1"/>
    <col min="272" max="272" width="9" style="1"/>
    <col min="273" max="273" width="4.85546875" style="1" customWidth="1"/>
    <col min="274" max="274" width="28.42578125" style="1" customWidth="1"/>
    <col min="275" max="509" width="9" style="1"/>
    <col min="510" max="510" width="8.28515625" style="1" customWidth="1"/>
    <col min="511" max="511" width="10.5703125" style="1" customWidth="1"/>
    <col min="512" max="512" width="14" style="1" customWidth="1"/>
    <col min="513" max="513" width="17.42578125" style="1" customWidth="1"/>
    <col min="514" max="514" width="8.85546875" style="1" customWidth="1"/>
    <col min="515" max="515" width="7.7109375" style="1" customWidth="1"/>
    <col min="516" max="516" width="8.5703125" style="1" customWidth="1"/>
    <col min="517" max="517" width="12.42578125" style="1" customWidth="1"/>
    <col min="518" max="520" width="17" style="1" customWidth="1"/>
    <col min="521" max="521" width="15.7109375" style="1" customWidth="1"/>
    <col min="522" max="527" width="15" style="1" customWidth="1"/>
    <col min="528" max="528" width="9" style="1"/>
    <col min="529" max="529" width="4.85546875" style="1" customWidth="1"/>
    <col min="530" max="530" width="28.42578125" style="1" customWidth="1"/>
    <col min="531" max="765" width="9" style="1"/>
    <col min="766" max="766" width="8.28515625" style="1" customWidth="1"/>
    <col min="767" max="767" width="10.5703125" style="1" customWidth="1"/>
    <col min="768" max="768" width="14" style="1" customWidth="1"/>
    <col min="769" max="769" width="17.42578125" style="1" customWidth="1"/>
    <col min="770" max="770" width="8.85546875" style="1" customWidth="1"/>
    <col min="771" max="771" width="7.7109375" style="1" customWidth="1"/>
    <col min="772" max="772" width="8.5703125" style="1" customWidth="1"/>
    <col min="773" max="773" width="12.42578125" style="1" customWidth="1"/>
    <col min="774" max="776" width="17" style="1" customWidth="1"/>
    <col min="777" max="777" width="15.7109375" style="1" customWidth="1"/>
    <col min="778" max="783" width="15" style="1" customWidth="1"/>
    <col min="784" max="784" width="9" style="1"/>
    <col min="785" max="785" width="4.85546875" style="1" customWidth="1"/>
    <col min="786" max="786" width="28.42578125" style="1" customWidth="1"/>
    <col min="787" max="1021" width="9" style="1"/>
    <col min="1022" max="1022" width="8.28515625" style="1" customWidth="1"/>
    <col min="1023" max="1023" width="10.5703125" style="1" customWidth="1"/>
    <col min="1024" max="1024" width="14" style="1" customWidth="1"/>
    <col min="1025" max="1025" width="17.42578125" style="1" customWidth="1"/>
    <col min="1026" max="1026" width="8.85546875" style="1" customWidth="1"/>
    <col min="1027" max="1027" width="7.7109375" style="1" customWidth="1"/>
    <col min="1028" max="1028" width="8.5703125" style="1" customWidth="1"/>
    <col min="1029" max="1029" width="12.42578125" style="1" customWidth="1"/>
    <col min="1030" max="1032" width="17" style="1" customWidth="1"/>
    <col min="1033" max="1033" width="15.7109375" style="1" customWidth="1"/>
    <col min="1034" max="1039" width="15" style="1" customWidth="1"/>
    <col min="1040" max="1040" width="9" style="1"/>
    <col min="1041" max="1041" width="4.85546875" style="1" customWidth="1"/>
    <col min="1042" max="1042" width="28.42578125" style="1" customWidth="1"/>
    <col min="1043" max="1277" width="9" style="1"/>
    <col min="1278" max="1278" width="8.28515625" style="1" customWidth="1"/>
    <col min="1279" max="1279" width="10.5703125" style="1" customWidth="1"/>
    <col min="1280" max="1280" width="14" style="1" customWidth="1"/>
    <col min="1281" max="1281" width="17.42578125" style="1" customWidth="1"/>
    <col min="1282" max="1282" width="8.85546875" style="1" customWidth="1"/>
    <col min="1283" max="1283" width="7.7109375" style="1" customWidth="1"/>
    <col min="1284" max="1284" width="8.5703125" style="1" customWidth="1"/>
    <col min="1285" max="1285" width="12.42578125" style="1" customWidth="1"/>
    <col min="1286" max="1288" width="17" style="1" customWidth="1"/>
    <col min="1289" max="1289" width="15.7109375" style="1" customWidth="1"/>
    <col min="1290" max="1295" width="15" style="1" customWidth="1"/>
    <col min="1296" max="1296" width="9" style="1"/>
    <col min="1297" max="1297" width="4.85546875" style="1" customWidth="1"/>
    <col min="1298" max="1298" width="28.42578125" style="1" customWidth="1"/>
    <col min="1299" max="1533" width="9" style="1"/>
    <col min="1534" max="1534" width="8.28515625" style="1" customWidth="1"/>
    <col min="1535" max="1535" width="10.5703125" style="1" customWidth="1"/>
    <col min="1536" max="1536" width="14" style="1" customWidth="1"/>
    <col min="1537" max="1537" width="17.42578125" style="1" customWidth="1"/>
    <col min="1538" max="1538" width="8.85546875" style="1" customWidth="1"/>
    <col min="1539" max="1539" width="7.7109375" style="1" customWidth="1"/>
    <col min="1540" max="1540" width="8.5703125" style="1" customWidth="1"/>
    <col min="1541" max="1541" width="12.42578125" style="1" customWidth="1"/>
    <col min="1542" max="1544" width="17" style="1" customWidth="1"/>
    <col min="1545" max="1545" width="15.7109375" style="1" customWidth="1"/>
    <col min="1546" max="1551" width="15" style="1" customWidth="1"/>
    <col min="1552" max="1552" width="9" style="1"/>
    <col min="1553" max="1553" width="4.85546875" style="1" customWidth="1"/>
    <col min="1554" max="1554" width="28.42578125" style="1" customWidth="1"/>
    <col min="1555" max="1789" width="9" style="1"/>
    <col min="1790" max="1790" width="8.28515625" style="1" customWidth="1"/>
    <col min="1791" max="1791" width="10.5703125" style="1" customWidth="1"/>
    <col min="1792" max="1792" width="14" style="1" customWidth="1"/>
    <col min="1793" max="1793" width="17.42578125" style="1" customWidth="1"/>
    <col min="1794" max="1794" width="8.85546875" style="1" customWidth="1"/>
    <col min="1795" max="1795" width="7.7109375" style="1" customWidth="1"/>
    <col min="1796" max="1796" width="8.5703125" style="1" customWidth="1"/>
    <col min="1797" max="1797" width="12.42578125" style="1" customWidth="1"/>
    <col min="1798" max="1800" width="17" style="1" customWidth="1"/>
    <col min="1801" max="1801" width="15.7109375" style="1" customWidth="1"/>
    <col min="1802" max="1807" width="15" style="1" customWidth="1"/>
    <col min="1808" max="1808" width="9" style="1"/>
    <col min="1809" max="1809" width="4.85546875" style="1" customWidth="1"/>
    <col min="1810" max="1810" width="28.42578125" style="1" customWidth="1"/>
    <col min="1811" max="2045" width="9" style="1"/>
    <col min="2046" max="2046" width="8.28515625" style="1" customWidth="1"/>
    <col min="2047" max="2047" width="10.5703125" style="1" customWidth="1"/>
    <col min="2048" max="2048" width="14" style="1" customWidth="1"/>
    <col min="2049" max="2049" width="17.42578125" style="1" customWidth="1"/>
    <col min="2050" max="2050" width="8.85546875" style="1" customWidth="1"/>
    <col min="2051" max="2051" width="7.7109375" style="1" customWidth="1"/>
    <col min="2052" max="2052" width="8.5703125" style="1" customWidth="1"/>
    <col min="2053" max="2053" width="12.42578125" style="1" customWidth="1"/>
    <col min="2054" max="2056" width="17" style="1" customWidth="1"/>
    <col min="2057" max="2057" width="15.7109375" style="1" customWidth="1"/>
    <col min="2058" max="2063" width="15" style="1" customWidth="1"/>
    <col min="2064" max="2064" width="9" style="1"/>
    <col min="2065" max="2065" width="4.85546875" style="1" customWidth="1"/>
    <col min="2066" max="2066" width="28.42578125" style="1" customWidth="1"/>
    <col min="2067" max="2301" width="9" style="1"/>
    <col min="2302" max="2302" width="8.28515625" style="1" customWidth="1"/>
    <col min="2303" max="2303" width="10.5703125" style="1" customWidth="1"/>
    <col min="2304" max="2304" width="14" style="1" customWidth="1"/>
    <col min="2305" max="2305" width="17.42578125" style="1" customWidth="1"/>
    <col min="2306" max="2306" width="8.85546875" style="1" customWidth="1"/>
    <col min="2307" max="2307" width="7.7109375" style="1" customWidth="1"/>
    <col min="2308" max="2308" width="8.5703125" style="1" customWidth="1"/>
    <col min="2309" max="2309" width="12.42578125" style="1" customWidth="1"/>
    <col min="2310" max="2312" width="17" style="1" customWidth="1"/>
    <col min="2313" max="2313" width="15.7109375" style="1" customWidth="1"/>
    <col min="2314" max="2319" width="15" style="1" customWidth="1"/>
    <col min="2320" max="2320" width="9" style="1"/>
    <col min="2321" max="2321" width="4.85546875" style="1" customWidth="1"/>
    <col min="2322" max="2322" width="28.42578125" style="1" customWidth="1"/>
    <col min="2323" max="2557" width="9" style="1"/>
    <col min="2558" max="2558" width="8.28515625" style="1" customWidth="1"/>
    <col min="2559" max="2559" width="10.5703125" style="1" customWidth="1"/>
    <col min="2560" max="2560" width="14" style="1" customWidth="1"/>
    <col min="2561" max="2561" width="17.42578125" style="1" customWidth="1"/>
    <col min="2562" max="2562" width="8.85546875" style="1" customWidth="1"/>
    <col min="2563" max="2563" width="7.7109375" style="1" customWidth="1"/>
    <col min="2564" max="2564" width="8.5703125" style="1" customWidth="1"/>
    <col min="2565" max="2565" width="12.42578125" style="1" customWidth="1"/>
    <col min="2566" max="2568" width="17" style="1" customWidth="1"/>
    <col min="2569" max="2569" width="15.7109375" style="1" customWidth="1"/>
    <col min="2570" max="2575" width="15" style="1" customWidth="1"/>
    <col min="2576" max="2576" width="9" style="1"/>
    <col min="2577" max="2577" width="4.85546875" style="1" customWidth="1"/>
    <col min="2578" max="2578" width="28.42578125" style="1" customWidth="1"/>
    <col min="2579" max="2813" width="9" style="1"/>
    <col min="2814" max="2814" width="8.28515625" style="1" customWidth="1"/>
    <col min="2815" max="2815" width="10.5703125" style="1" customWidth="1"/>
    <col min="2816" max="2816" width="14" style="1" customWidth="1"/>
    <col min="2817" max="2817" width="17.42578125" style="1" customWidth="1"/>
    <col min="2818" max="2818" width="8.85546875" style="1" customWidth="1"/>
    <col min="2819" max="2819" width="7.7109375" style="1" customWidth="1"/>
    <col min="2820" max="2820" width="8.5703125" style="1" customWidth="1"/>
    <col min="2821" max="2821" width="12.42578125" style="1" customWidth="1"/>
    <col min="2822" max="2824" width="17" style="1" customWidth="1"/>
    <col min="2825" max="2825" width="15.7109375" style="1" customWidth="1"/>
    <col min="2826" max="2831" width="15" style="1" customWidth="1"/>
    <col min="2832" max="2832" width="9" style="1"/>
    <col min="2833" max="2833" width="4.85546875" style="1" customWidth="1"/>
    <col min="2834" max="2834" width="28.42578125" style="1" customWidth="1"/>
    <col min="2835" max="3069" width="9" style="1"/>
    <col min="3070" max="3070" width="8.28515625" style="1" customWidth="1"/>
    <col min="3071" max="3071" width="10.5703125" style="1" customWidth="1"/>
    <col min="3072" max="3072" width="14" style="1" customWidth="1"/>
    <col min="3073" max="3073" width="17.42578125" style="1" customWidth="1"/>
    <col min="3074" max="3074" width="8.85546875" style="1" customWidth="1"/>
    <col min="3075" max="3075" width="7.7109375" style="1" customWidth="1"/>
    <col min="3076" max="3076" width="8.5703125" style="1" customWidth="1"/>
    <col min="3077" max="3077" width="12.42578125" style="1" customWidth="1"/>
    <col min="3078" max="3080" width="17" style="1" customWidth="1"/>
    <col min="3081" max="3081" width="15.7109375" style="1" customWidth="1"/>
    <col min="3082" max="3087" width="15" style="1" customWidth="1"/>
    <col min="3088" max="3088" width="9" style="1"/>
    <col min="3089" max="3089" width="4.85546875" style="1" customWidth="1"/>
    <col min="3090" max="3090" width="28.42578125" style="1" customWidth="1"/>
    <col min="3091" max="3325" width="9" style="1"/>
    <col min="3326" max="3326" width="8.28515625" style="1" customWidth="1"/>
    <col min="3327" max="3327" width="10.5703125" style="1" customWidth="1"/>
    <col min="3328" max="3328" width="14" style="1" customWidth="1"/>
    <col min="3329" max="3329" width="17.42578125" style="1" customWidth="1"/>
    <col min="3330" max="3330" width="8.85546875" style="1" customWidth="1"/>
    <col min="3331" max="3331" width="7.7109375" style="1" customWidth="1"/>
    <col min="3332" max="3332" width="8.5703125" style="1" customWidth="1"/>
    <col min="3333" max="3333" width="12.42578125" style="1" customWidth="1"/>
    <col min="3334" max="3336" width="17" style="1" customWidth="1"/>
    <col min="3337" max="3337" width="15.7109375" style="1" customWidth="1"/>
    <col min="3338" max="3343" width="15" style="1" customWidth="1"/>
    <col min="3344" max="3344" width="9" style="1"/>
    <col min="3345" max="3345" width="4.85546875" style="1" customWidth="1"/>
    <col min="3346" max="3346" width="28.42578125" style="1" customWidth="1"/>
    <col min="3347" max="3581" width="9" style="1"/>
    <col min="3582" max="3582" width="8.28515625" style="1" customWidth="1"/>
    <col min="3583" max="3583" width="10.5703125" style="1" customWidth="1"/>
    <col min="3584" max="3584" width="14" style="1" customWidth="1"/>
    <col min="3585" max="3585" width="17.42578125" style="1" customWidth="1"/>
    <col min="3586" max="3586" width="8.85546875" style="1" customWidth="1"/>
    <col min="3587" max="3587" width="7.7109375" style="1" customWidth="1"/>
    <col min="3588" max="3588" width="8.5703125" style="1" customWidth="1"/>
    <col min="3589" max="3589" width="12.42578125" style="1" customWidth="1"/>
    <col min="3590" max="3592" width="17" style="1" customWidth="1"/>
    <col min="3593" max="3593" width="15.7109375" style="1" customWidth="1"/>
    <col min="3594" max="3599" width="15" style="1" customWidth="1"/>
    <col min="3600" max="3600" width="9" style="1"/>
    <col min="3601" max="3601" width="4.85546875" style="1" customWidth="1"/>
    <col min="3602" max="3602" width="28.42578125" style="1" customWidth="1"/>
    <col min="3603" max="3837" width="9" style="1"/>
    <col min="3838" max="3838" width="8.28515625" style="1" customWidth="1"/>
    <col min="3839" max="3839" width="10.5703125" style="1" customWidth="1"/>
    <col min="3840" max="3840" width="14" style="1" customWidth="1"/>
    <col min="3841" max="3841" width="17.42578125" style="1" customWidth="1"/>
    <col min="3842" max="3842" width="8.85546875" style="1" customWidth="1"/>
    <col min="3843" max="3843" width="7.7109375" style="1" customWidth="1"/>
    <col min="3844" max="3844" width="8.5703125" style="1" customWidth="1"/>
    <col min="3845" max="3845" width="12.42578125" style="1" customWidth="1"/>
    <col min="3846" max="3848" width="17" style="1" customWidth="1"/>
    <col min="3849" max="3849" width="15.7109375" style="1" customWidth="1"/>
    <col min="3850" max="3855" width="15" style="1" customWidth="1"/>
    <col min="3856" max="3856" width="9" style="1"/>
    <col min="3857" max="3857" width="4.85546875" style="1" customWidth="1"/>
    <col min="3858" max="3858" width="28.42578125" style="1" customWidth="1"/>
    <col min="3859" max="4093" width="9" style="1"/>
    <col min="4094" max="4094" width="8.28515625" style="1" customWidth="1"/>
    <col min="4095" max="4095" width="10.5703125" style="1" customWidth="1"/>
    <col min="4096" max="4096" width="14" style="1" customWidth="1"/>
    <col min="4097" max="4097" width="17.42578125" style="1" customWidth="1"/>
    <col min="4098" max="4098" width="8.85546875" style="1" customWidth="1"/>
    <col min="4099" max="4099" width="7.7109375" style="1" customWidth="1"/>
    <col min="4100" max="4100" width="8.5703125" style="1" customWidth="1"/>
    <col min="4101" max="4101" width="12.42578125" style="1" customWidth="1"/>
    <col min="4102" max="4104" width="17" style="1" customWidth="1"/>
    <col min="4105" max="4105" width="15.7109375" style="1" customWidth="1"/>
    <col min="4106" max="4111" width="15" style="1" customWidth="1"/>
    <col min="4112" max="4112" width="9" style="1"/>
    <col min="4113" max="4113" width="4.85546875" style="1" customWidth="1"/>
    <col min="4114" max="4114" width="28.42578125" style="1" customWidth="1"/>
    <col min="4115" max="4349" width="9" style="1"/>
    <col min="4350" max="4350" width="8.28515625" style="1" customWidth="1"/>
    <col min="4351" max="4351" width="10.5703125" style="1" customWidth="1"/>
    <col min="4352" max="4352" width="14" style="1" customWidth="1"/>
    <col min="4353" max="4353" width="17.42578125" style="1" customWidth="1"/>
    <col min="4354" max="4354" width="8.85546875" style="1" customWidth="1"/>
    <col min="4355" max="4355" width="7.7109375" style="1" customWidth="1"/>
    <col min="4356" max="4356" width="8.5703125" style="1" customWidth="1"/>
    <col min="4357" max="4357" width="12.42578125" style="1" customWidth="1"/>
    <col min="4358" max="4360" width="17" style="1" customWidth="1"/>
    <col min="4361" max="4361" width="15.7109375" style="1" customWidth="1"/>
    <col min="4362" max="4367" width="15" style="1" customWidth="1"/>
    <col min="4368" max="4368" width="9" style="1"/>
    <col min="4369" max="4369" width="4.85546875" style="1" customWidth="1"/>
    <col min="4370" max="4370" width="28.42578125" style="1" customWidth="1"/>
    <col min="4371" max="4605" width="9" style="1"/>
    <col min="4606" max="4606" width="8.28515625" style="1" customWidth="1"/>
    <col min="4607" max="4607" width="10.5703125" style="1" customWidth="1"/>
    <col min="4608" max="4608" width="14" style="1" customWidth="1"/>
    <col min="4609" max="4609" width="17.42578125" style="1" customWidth="1"/>
    <col min="4610" max="4610" width="8.85546875" style="1" customWidth="1"/>
    <col min="4611" max="4611" width="7.7109375" style="1" customWidth="1"/>
    <col min="4612" max="4612" width="8.5703125" style="1" customWidth="1"/>
    <col min="4613" max="4613" width="12.42578125" style="1" customWidth="1"/>
    <col min="4614" max="4616" width="17" style="1" customWidth="1"/>
    <col min="4617" max="4617" width="15.7109375" style="1" customWidth="1"/>
    <col min="4618" max="4623" width="15" style="1" customWidth="1"/>
    <col min="4624" max="4624" width="9" style="1"/>
    <col min="4625" max="4625" width="4.85546875" style="1" customWidth="1"/>
    <col min="4626" max="4626" width="28.42578125" style="1" customWidth="1"/>
    <col min="4627" max="4861" width="9" style="1"/>
    <col min="4862" max="4862" width="8.28515625" style="1" customWidth="1"/>
    <col min="4863" max="4863" width="10.5703125" style="1" customWidth="1"/>
    <col min="4864" max="4864" width="14" style="1" customWidth="1"/>
    <col min="4865" max="4865" width="17.42578125" style="1" customWidth="1"/>
    <col min="4866" max="4866" width="8.85546875" style="1" customWidth="1"/>
    <col min="4867" max="4867" width="7.7109375" style="1" customWidth="1"/>
    <col min="4868" max="4868" width="8.5703125" style="1" customWidth="1"/>
    <col min="4869" max="4869" width="12.42578125" style="1" customWidth="1"/>
    <col min="4870" max="4872" width="17" style="1" customWidth="1"/>
    <col min="4873" max="4873" width="15.7109375" style="1" customWidth="1"/>
    <col min="4874" max="4879" width="15" style="1" customWidth="1"/>
    <col min="4880" max="4880" width="9" style="1"/>
    <col min="4881" max="4881" width="4.85546875" style="1" customWidth="1"/>
    <col min="4882" max="4882" width="28.42578125" style="1" customWidth="1"/>
    <col min="4883" max="5117" width="9" style="1"/>
    <col min="5118" max="5118" width="8.28515625" style="1" customWidth="1"/>
    <col min="5119" max="5119" width="10.5703125" style="1" customWidth="1"/>
    <col min="5120" max="5120" width="14" style="1" customWidth="1"/>
    <col min="5121" max="5121" width="17.42578125" style="1" customWidth="1"/>
    <col min="5122" max="5122" width="8.85546875" style="1" customWidth="1"/>
    <col min="5123" max="5123" width="7.7109375" style="1" customWidth="1"/>
    <col min="5124" max="5124" width="8.5703125" style="1" customWidth="1"/>
    <col min="5125" max="5125" width="12.42578125" style="1" customWidth="1"/>
    <col min="5126" max="5128" width="17" style="1" customWidth="1"/>
    <col min="5129" max="5129" width="15.7109375" style="1" customWidth="1"/>
    <col min="5130" max="5135" width="15" style="1" customWidth="1"/>
    <col min="5136" max="5136" width="9" style="1"/>
    <col min="5137" max="5137" width="4.85546875" style="1" customWidth="1"/>
    <col min="5138" max="5138" width="28.42578125" style="1" customWidth="1"/>
    <col min="5139" max="5373" width="9" style="1"/>
    <col min="5374" max="5374" width="8.28515625" style="1" customWidth="1"/>
    <col min="5375" max="5375" width="10.5703125" style="1" customWidth="1"/>
    <col min="5376" max="5376" width="14" style="1" customWidth="1"/>
    <col min="5377" max="5377" width="17.42578125" style="1" customWidth="1"/>
    <col min="5378" max="5378" width="8.85546875" style="1" customWidth="1"/>
    <col min="5379" max="5379" width="7.7109375" style="1" customWidth="1"/>
    <col min="5380" max="5380" width="8.5703125" style="1" customWidth="1"/>
    <col min="5381" max="5381" width="12.42578125" style="1" customWidth="1"/>
    <col min="5382" max="5384" width="17" style="1" customWidth="1"/>
    <col min="5385" max="5385" width="15.7109375" style="1" customWidth="1"/>
    <col min="5386" max="5391" width="15" style="1" customWidth="1"/>
    <col min="5392" max="5392" width="9" style="1"/>
    <col min="5393" max="5393" width="4.85546875" style="1" customWidth="1"/>
    <col min="5394" max="5394" width="28.42578125" style="1" customWidth="1"/>
    <col min="5395" max="5629" width="9" style="1"/>
    <col min="5630" max="5630" width="8.28515625" style="1" customWidth="1"/>
    <col min="5631" max="5631" width="10.5703125" style="1" customWidth="1"/>
    <col min="5632" max="5632" width="14" style="1" customWidth="1"/>
    <col min="5633" max="5633" width="17.42578125" style="1" customWidth="1"/>
    <col min="5634" max="5634" width="8.85546875" style="1" customWidth="1"/>
    <col min="5635" max="5635" width="7.7109375" style="1" customWidth="1"/>
    <col min="5636" max="5636" width="8.5703125" style="1" customWidth="1"/>
    <col min="5637" max="5637" width="12.42578125" style="1" customWidth="1"/>
    <col min="5638" max="5640" width="17" style="1" customWidth="1"/>
    <col min="5641" max="5641" width="15.7109375" style="1" customWidth="1"/>
    <col min="5642" max="5647" width="15" style="1" customWidth="1"/>
    <col min="5648" max="5648" width="9" style="1"/>
    <col min="5649" max="5649" width="4.85546875" style="1" customWidth="1"/>
    <col min="5650" max="5650" width="28.42578125" style="1" customWidth="1"/>
    <col min="5651" max="5885" width="9" style="1"/>
    <col min="5886" max="5886" width="8.28515625" style="1" customWidth="1"/>
    <col min="5887" max="5887" width="10.5703125" style="1" customWidth="1"/>
    <col min="5888" max="5888" width="14" style="1" customWidth="1"/>
    <col min="5889" max="5889" width="17.42578125" style="1" customWidth="1"/>
    <col min="5890" max="5890" width="8.85546875" style="1" customWidth="1"/>
    <col min="5891" max="5891" width="7.7109375" style="1" customWidth="1"/>
    <col min="5892" max="5892" width="8.5703125" style="1" customWidth="1"/>
    <col min="5893" max="5893" width="12.42578125" style="1" customWidth="1"/>
    <col min="5894" max="5896" width="17" style="1" customWidth="1"/>
    <col min="5897" max="5897" width="15.7109375" style="1" customWidth="1"/>
    <col min="5898" max="5903" width="15" style="1" customWidth="1"/>
    <col min="5904" max="5904" width="9" style="1"/>
    <col min="5905" max="5905" width="4.85546875" style="1" customWidth="1"/>
    <col min="5906" max="5906" width="28.42578125" style="1" customWidth="1"/>
    <col min="5907" max="6141" width="9" style="1"/>
    <col min="6142" max="6142" width="8.28515625" style="1" customWidth="1"/>
    <col min="6143" max="6143" width="10.5703125" style="1" customWidth="1"/>
    <col min="6144" max="6144" width="14" style="1" customWidth="1"/>
    <col min="6145" max="6145" width="17.42578125" style="1" customWidth="1"/>
    <col min="6146" max="6146" width="8.85546875" style="1" customWidth="1"/>
    <col min="6147" max="6147" width="7.7109375" style="1" customWidth="1"/>
    <col min="6148" max="6148" width="8.5703125" style="1" customWidth="1"/>
    <col min="6149" max="6149" width="12.42578125" style="1" customWidth="1"/>
    <col min="6150" max="6152" width="17" style="1" customWidth="1"/>
    <col min="6153" max="6153" width="15.7109375" style="1" customWidth="1"/>
    <col min="6154" max="6159" width="15" style="1" customWidth="1"/>
    <col min="6160" max="6160" width="9" style="1"/>
    <col min="6161" max="6161" width="4.85546875" style="1" customWidth="1"/>
    <col min="6162" max="6162" width="28.42578125" style="1" customWidth="1"/>
    <col min="6163" max="6397" width="9" style="1"/>
    <col min="6398" max="6398" width="8.28515625" style="1" customWidth="1"/>
    <col min="6399" max="6399" width="10.5703125" style="1" customWidth="1"/>
    <col min="6400" max="6400" width="14" style="1" customWidth="1"/>
    <col min="6401" max="6401" width="17.42578125" style="1" customWidth="1"/>
    <col min="6402" max="6402" width="8.85546875" style="1" customWidth="1"/>
    <col min="6403" max="6403" width="7.7109375" style="1" customWidth="1"/>
    <col min="6404" max="6404" width="8.5703125" style="1" customWidth="1"/>
    <col min="6405" max="6405" width="12.42578125" style="1" customWidth="1"/>
    <col min="6406" max="6408" width="17" style="1" customWidth="1"/>
    <col min="6409" max="6409" width="15.7109375" style="1" customWidth="1"/>
    <col min="6410" max="6415" width="15" style="1" customWidth="1"/>
    <col min="6416" max="6416" width="9" style="1"/>
    <col min="6417" max="6417" width="4.85546875" style="1" customWidth="1"/>
    <col min="6418" max="6418" width="28.42578125" style="1" customWidth="1"/>
    <col min="6419" max="6653" width="9" style="1"/>
    <col min="6654" max="6654" width="8.28515625" style="1" customWidth="1"/>
    <col min="6655" max="6655" width="10.5703125" style="1" customWidth="1"/>
    <col min="6656" max="6656" width="14" style="1" customWidth="1"/>
    <col min="6657" max="6657" width="17.42578125" style="1" customWidth="1"/>
    <col min="6658" max="6658" width="8.85546875" style="1" customWidth="1"/>
    <col min="6659" max="6659" width="7.7109375" style="1" customWidth="1"/>
    <col min="6660" max="6660" width="8.5703125" style="1" customWidth="1"/>
    <col min="6661" max="6661" width="12.42578125" style="1" customWidth="1"/>
    <col min="6662" max="6664" width="17" style="1" customWidth="1"/>
    <col min="6665" max="6665" width="15.7109375" style="1" customWidth="1"/>
    <col min="6666" max="6671" width="15" style="1" customWidth="1"/>
    <col min="6672" max="6672" width="9" style="1"/>
    <col min="6673" max="6673" width="4.85546875" style="1" customWidth="1"/>
    <col min="6674" max="6674" width="28.42578125" style="1" customWidth="1"/>
    <col min="6675" max="6909" width="9" style="1"/>
    <col min="6910" max="6910" width="8.28515625" style="1" customWidth="1"/>
    <col min="6911" max="6911" width="10.5703125" style="1" customWidth="1"/>
    <col min="6912" max="6912" width="14" style="1" customWidth="1"/>
    <col min="6913" max="6913" width="17.42578125" style="1" customWidth="1"/>
    <col min="6914" max="6914" width="8.85546875" style="1" customWidth="1"/>
    <col min="6915" max="6915" width="7.7109375" style="1" customWidth="1"/>
    <col min="6916" max="6916" width="8.5703125" style="1" customWidth="1"/>
    <col min="6917" max="6917" width="12.42578125" style="1" customWidth="1"/>
    <col min="6918" max="6920" width="17" style="1" customWidth="1"/>
    <col min="6921" max="6921" width="15.7109375" style="1" customWidth="1"/>
    <col min="6922" max="6927" width="15" style="1" customWidth="1"/>
    <col min="6928" max="6928" width="9" style="1"/>
    <col min="6929" max="6929" width="4.85546875" style="1" customWidth="1"/>
    <col min="6930" max="6930" width="28.42578125" style="1" customWidth="1"/>
    <col min="6931" max="7165" width="9" style="1"/>
    <col min="7166" max="7166" width="8.28515625" style="1" customWidth="1"/>
    <col min="7167" max="7167" width="10.5703125" style="1" customWidth="1"/>
    <col min="7168" max="7168" width="14" style="1" customWidth="1"/>
    <col min="7169" max="7169" width="17.42578125" style="1" customWidth="1"/>
    <col min="7170" max="7170" width="8.85546875" style="1" customWidth="1"/>
    <col min="7171" max="7171" width="7.7109375" style="1" customWidth="1"/>
    <col min="7172" max="7172" width="8.5703125" style="1" customWidth="1"/>
    <col min="7173" max="7173" width="12.42578125" style="1" customWidth="1"/>
    <col min="7174" max="7176" width="17" style="1" customWidth="1"/>
    <col min="7177" max="7177" width="15.7109375" style="1" customWidth="1"/>
    <col min="7178" max="7183" width="15" style="1" customWidth="1"/>
    <col min="7184" max="7184" width="9" style="1"/>
    <col min="7185" max="7185" width="4.85546875" style="1" customWidth="1"/>
    <col min="7186" max="7186" width="28.42578125" style="1" customWidth="1"/>
    <col min="7187" max="7421" width="9" style="1"/>
    <col min="7422" max="7422" width="8.28515625" style="1" customWidth="1"/>
    <col min="7423" max="7423" width="10.5703125" style="1" customWidth="1"/>
    <col min="7424" max="7424" width="14" style="1" customWidth="1"/>
    <col min="7425" max="7425" width="17.42578125" style="1" customWidth="1"/>
    <col min="7426" max="7426" width="8.85546875" style="1" customWidth="1"/>
    <col min="7427" max="7427" width="7.7109375" style="1" customWidth="1"/>
    <col min="7428" max="7428" width="8.5703125" style="1" customWidth="1"/>
    <col min="7429" max="7429" width="12.42578125" style="1" customWidth="1"/>
    <col min="7430" max="7432" width="17" style="1" customWidth="1"/>
    <col min="7433" max="7433" width="15.7109375" style="1" customWidth="1"/>
    <col min="7434" max="7439" width="15" style="1" customWidth="1"/>
    <col min="7440" max="7440" width="9" style="1"/>
    <col min="7441" max="7441" width="4.85546875" style="1" customWidth="1"/>
    <col min="7442" max="7442" width="28.42578125" style="1" customWidth="1"/>
    <col min="7443" max="7677" width="9" style="1"/>
    <col min="7678" max="7678" width="8.28515625" style="1" customWidth="1"/>
    <col min="7679" max="7679" width="10.5703125" style="1" customWidth="1"/>
    <col min="7680" max="7680" width="14" style="1" customWidth="1"/>
    <col min="7681" max="7681" width="17.42578125" style="1" customWidth="1"/>
    <col min="7682" max="7682" width="8.85546875" style="1" customWidth="1"/>
    <col min="7683" max="7683" width="7.7109375" style="1" customWidth="1"/>
    <col min="7684" max="7684" width="8.5703125" style="1" customWidth="1"/>
    <col min="7685" max="7685" width="12.42578125" style="1" customWidth="1"/>
    <col min="7686" max="7688" width="17" style="1" customWidth="1"/>
    <col min="7689" max="7689" width="15.7109375" style="1" customWidth="1"/>
    <col min="7690" max="7695" width="15" style="1" customWidth="1"/>
    <col min="7696" max="7696" width="9" style="1"/>
    <col min="7697" max="7697" width="4.85546875" style="1" customWidth="1"/>
    <col min="7698" max="7698" width="28.42578125" style="1" customWidth="1"/>
    <col min="7699" max="7933" width="9" style="1"/>
    <col min="7934" max="7934" width="8.28515625" style="1" customWidth="1"/>
    <col min="7935" max="7935" width="10.5703125" style="1" customWidth="1"/>
    <col min="7936" max="7936" width="14" style="1" customWidth="1"/>
    <col min="7937" max="7937" width="17.42578125" style="1" customWidth="1"/>
    <col min="7938" max="7938" width="8.85546875" style="1" customWidth="1"/>
    <col min="7939" max="7939" width="7.7109375" style="1" customWidth="1"/>
    <col min="7940" max="7940" width="8.5703125" style="1" customWidth="1"/>
    <col min="7941" max="7941" width="12.42578125" style="1" customWidth="1"/>
    <col min="7942" max="7944" width="17" style="1" customWidth="1"/>
    <col min="7945" max="7945" width="15.7109375" style="1" customWidth="1"/>
    <col min="7946" max="7951" width="15" style="1" customWidth="1"/>
    <col min="7952" max="7952" width="9" style="1"/>
    <col min="7953" max="7953" width="4.85546875" style="1" customWidth="1"/>
    <col min="7954" max="7954" width="28.42578125" style="1" customWidth="1"/>
    <col min="7955" max="8189" width="9" style="1"/>
    <col min="8190" max="8190" width="8.28515625" style="1" customWidth="1"/>
    <col min="8191" max="8191" width="10.5703125" style="1" customWidth="1"/>
    <col min="8192" max="8192" width="14" style="1" customWidth="1"/>
    <col min="8193" max="8193" width="17.42578125" style="1" customWidth="1"/>
    <col min="8194" max="8194" width="8.85546875" style="1" customWidth="1"/>
    <col min="8195" max="8195" width="7.7109375" style="1" customWidth="1"/>
    <col min="8196" max="8196" width="8.5703125" style="1" customWidth="1"/>
    <col min="8197" max="8197" width="12.42578125" style="1" customWidth="1"/>
    <col min="8198" max="8200" width="17" style="1" customWidth="1"/>
    <col min="8201" max="8201" width="15.7109375" style="1" customWidth="1"/>
    <col min="8202" max="8207" width="15" style="1" customWidth="1"/>
    <col min="8208" max="8208" width="9" style="1"/>
    <col min="8209" max="8209" width="4.85546875" style="1" customWidth="1"/>
    <col min="8210" max="8210" width="28.42578125" style="1" customWidth="1"/>
    <col min="8211" max="8445" width="9" style="1"/>
    <col min="8446" max="8446" width="8.28515625" style="1" customWidth="1"/>
    <col min="8447" max="8447" width="10.5703125" style="1" customWidth="1"/>
    <col min="8448" max="8448" width="14" style="1" customWidth="1"/>
    <col min="8449" max="8449" width="17.42578125" style="1" customWidth="1"/>
    <col min="8450" max="8450" width="8.85546875" style="1" customWidth="1"/>
    <col min="8451" max="8451" width="7.7109375" style="1" customWidth="1"/>
    <col min="8452" max="8452" width="8.5703125" style="1" customWidth="1"/>
    <col min="8453" max="8453" width="12.42578125" style="1" customWidth="1"/>
    <col min="8454" max="8456" width="17" style="1" customWidth="1"/>
    <col min="8457" max="8457" width="15.7109375" style="1" customWidth="1"/>
    <col min="8458" max="8463" width="15" style="1" customWidth="1"/>
    <col min="8464" max="8464" width="9" style="1"/>
    <col min="8465" max="8465" width="4.85546875" style="1" customWidth="1"/>
    <col min="8466" max="8466" width="28.42578125" style="1" customWidth="1"/>
    <col min="8467" max="8701" width="9" style="1"/>
    <col min="8702" max="8702" width="8.28515625" style="1" customWidth="1"/>
    <col min="8703" max="8703" width="10.5703125" style="1" customWidth="1"/>
    <col min="8704" max="8704" width="14" style="1" customWidth="1"/>
    <col min="8705" max="8705" width="17.42578125" style="1" customWidth="1"/>
    <col min="8706" max="8706" width="8.85546875" style="1" customWidth="1"/>
    <col min="8707" max="8707" width="7.7109375" style="1" customWidth="1"/>
    <col min="8708" max="8708" width="8.5703125" style="1" customWidth="1"/>
    <col min="8709" max="8709" width="12.42578125" style="1" customWidth="1"/>
    <col min="8710" max="8712" width="17" style="1" customWidth="1"/>
    <col min="8713" max="8713" width="15.7109375" style="1" customWidth="1"/>
    <col min="8714" max="8719" width="15" style="1" customWidth="1"/>
    <col min="8720" max="8720" width="9" style="1"/>
    <col min="8721" max="8721" width="4.85546875" style="1" customWidth="1"/>
    <col min="8722" max="8722" width="28.42578125" style="1" customWidth="1"/>
    <col min="8723" max="8957" width="9" style="1"/>
    <col min="8958" max="8958" width="8.28515625" style="1" customWidth="1"/>
    <col min="8959" max="8959" width="10.5703125" style="1" customWidth="1"/>
    <col min="8960" max="8960" width="14" style="1" customWidth="1"/>
    <col min="8961" max="8961" width="17.42578125" style="1" customWidth="1"/>
    <col min="8962" max="8962" width="8.85546875" style="1" customWidth="1"/>
    <col min="8963" max="8963" width="7.7109375" style="1" customWidth="1"/>
    <col min="8964" max="8964" width="8.5703125" style="1" customWidth="1"/>
    <col min="8965" max="8965" width="12.42578125" style="1" customWidth="1"/>
    <col min="8966" max="8968" width="17" style="1" customWidth="1"/>
    <col min="8969" max="8969" width="15.7109375" style="1" customWidth="1"/>
    <col min="8970" max="8975" width="15" style="1" customWidth="1"/>
    <col min="8976" max="8976" width="9" style="1"/>
    <col min="8977" max="8977" width="4.85546875" style="1" customWidth="1"/>
    <col min="8978" max="8978" width="28.42578125" style="1" customWidth="1"/>
    <col min="8979" max="9213" width="9" style="1"/>
    <col min="9214" max="9214" width="8.28515625" style="1" customWidth="1"/>
    <col min="9215" max="9215" width="10.5703125" style="1" customWidth="1"/>
    <col min="9216" max="9216" width="14" style="1" customWidth="1"/>
    <col min="9217" max="9217" width="17.42578125" style="1" customWidth="1"/>
    <col min="9218" max="9218" width="8.85546875" style="1" customWidth="1"/>
    <col min="9219" max="9219" width="7.7109375" style="1" customWidth="1"/>
    <col min="9220" max="9220" width="8.5703125" style="1" customWidth="1"/>
    <col min="9221" max="9221" width="12.42578125" style="1" customWidth="1"/>
    <col min="9222" max="9224" width="17" style="1" customWidth="1"/>
    <col min="9225" max="9225" width="15.7109375" style="1" customWidth="1"/>
    <col min="9226" max="9231" width="15" style="1" customWidth="1"/>
    <col min="9232" max="9232" width="9" style="1"/>
    <col min="9233" max="9233" width="4.85546875" style="1" customWidth="1"/>
    <col min="9234" max="9234" width="28.42578125" style="1" customWidth="1"/>
    <col min="9235" max="9469" width="9" style="1"/>
    <col min="9470" max="9470" width="8.28515625" style="1" customWidth="1"/>
    <col min="9471" max="9471" width="10.5703125" style="1" customWidth="1"/>
    <col min="9472" max="9472" width="14" style="1" customWidth="1"/>
    <col min="9473" max="9473" width="17.42578125" style="1" customWidth="1"/>
    <col min="9474" max="9474" width="8.85546875" style="1" customWidth="1"/>
    <col min="9475" max="9475" width="7.7109375" style="1" customWidth="1"/>
    <col min="9476" max="9476" width="8.5703125" style="1" customWidth="1"/>
    <col min="9477" max="9477" width="12.42578125" style="1" customWidth="1"/>
    <col min="9478" max="9480" width="17" style="1" customWidth="1"/>
    <col min="9481" max="9481" width="15.7109375" style="1" customWidth="1"/>
    <col min="9482" max="9487" width="15" style="1" customWidth="1"/>
    <col min="9488" max="9488" width="9" style="1"/>
    <col min="9489" max="9489" width="4.85546875" style="1" customWidth="1"/>
    <col min="9490" max="9490" width="28.42578125" style="1" customWidth="1"/>
    <col min="9491" max="9725" width="9" style="1"/>
    <col min="9726" max="9726" width="8.28515625" style="1" customWidth="1"/>
    <col min="9727" max="9727" width="10.5703125" style="1" customWidth="1"/>
    <col min="9728" max="9728" width="14" style="1" customWidth="1"/>
    <col min="9729" max="9729" width="17.42578125" style="1" customWidth="1"/>
    <col min="9730" max="9730" width="8.85546875" style="1" customWidth="1"/>
    <col min="9731" max="9731" width="7.7109375" style="1" customWidth="1"/>
    <col min="9732" max="9732" width="8.5703125" style="1" customWidth="1"/>
    <col min="9733" max="9733" width="12.42578125" style="1" customWidth="1"/>
    <col min="9734" max="9736" width="17" style="1" customWidth="1"/>
    <col min="9737" max="9737" width="15.7109375" style="1" customWidth="1"/>
    <col min="9738" max="9743" width="15" style="1" customWidth="1"/>
    <col min="9744" max="9744" width="9" style="1"/>
    <col min="9745" max="9745" width="4.85546875" style="1" customWidth="1"/>
    <col min="9746" max="9746" width="28.42578125" style="1" customWidth="1"/>
    <col min="9747" max="9981" width="9" style="1"/>
    <col min="9982" max="9982" width="8.28515625" style="1" customWidth="1"/>
    <col min="9983" max="9983" width="10.5703125" style="1" customWidth="1"/>
    <col min="9984" max="9984" width="14" style="1" customWidth="1"/>
    <col min="9985" max="9985" width="17.42578125" style="1" customWidth="1"/>
    <col min="9986" max="9986" width="8.85546875" style="1" customWidth="1"/>
    <col min="9987" max="9987" width="7.7109375" style="1" customWidth="1"/>
    <col min="9988" max="9988" width="8.5703125" style="1" customWidth="1"/>
    <col min="9989" max="9989" width="12.42578125" style="1" customWidth="1"/>
    <col min="9990" max="9992" width="17" style="1" customWidth="1"/>
    <col min="9993" max="9993" width="15.7109375" style="1" customWidth="1"/>
    <col min="9994" max="9999" width="15" style="1" customWidth="1"/>
    <col min="10000" max="10000" width="9" style="1"/>
    <col min="10001" max="10001" width="4.85546875" style="1" customWidth="1"/>
    <col min="10002" max="10002" width="28.42578125" style="1" customWidth="1"/>
    <col min="10003" max="10237" width="9" style="1"/>
    <col min="10238" max="10238" width="8.28515625" style="1" customWidth="1"/>
    <col min="10239" max="10239" width="10.5703125" style="1" customWidth="1"/>
    <col min="10240" max="10240" width="14" style="1" customWidth="1"/>
    <col min="10241" max="10241" width="17.42578125" style="1" customWidth="1"/>
    <col min="10242" max="10242" width="8.85546875" style="1" customWidth="1"/>
    <col min="10243" max="10243" width="7.7109375" style="1" customWidth="1"/>
    <col min="10244" max="10244" width="8.5703125" style="1" customWidth="1"/>
    <col min="10245" max="10245" width="12.42578125" style="1" customWidth="1"/>
    <col min="10246" max="10248" width="17" style="1" customWidth="1"/>
    <col min="10249" max="10249" width="15.7109375" style="1" customWidth="1"/>
    <col min="10250" max="10255" width="15" style="1" customWidth="1"/>
    <col min="10256" max="10256" width="9" style="1"/>
    <col min="10257" max="10257" width="4.85546875" style="1" customWidth="1"/>
    <col min="10258" max="10258" width="28.42578125" style="1" customWidth="1"/>
    <col min="10259" max="10493" width="9" style="1"/>
    <col min="10494" max="10494" width="8.28515625" style="1" customWidth="1"/>
    <col min="10495" max="10495" width="10.5703125" style="1" customWidth="1"/>
    <col min="10496" max="10496" width="14" style="1" customWidth="1"/>
    <col min="10497" max="10497" width="17.42578125" style="1" customWidth="1"/>
    <col min="10498" max="10498" width="8.85546875" style="1" customWidth="1"/>
    <col min="10499" max="10499" width="7.7109375" style="1" customWidth="1"/>
    <col min="10500" max="10500" width="8.5703125" style="1" customWidth="1"/>
    <col min="10501" max="10501" width="12.42578125" style="1" customWidth="1"/>
    <col min="10502" max="10504" width="17" style="1" customWidth="1"/>
    <col min="10505" max="10505" width="15.7109375" style="1" customWidth="1"/>
    <col min="10506" max="10511" width="15" style="1" customWidth="1"/>
    <col min="10512" max="10512" width="9" style="1"/>
    <col min="10513" max="10513" width="4.85546875" style="1" customWidth="1"/>
    <col min="10514" max="10514" width="28.42578125" style="1" customWidth="1"/>
    <col min="10515" max="10749" width="9" style="1"/>
    <col min="10750" max="10750" width="8.28515625" style="1" customWidth="1"/>
    <col min="10751" max="10751" width="10.5703125" style="1" customWidth="1"/>
    <col min="10752" max="10752" width="14" style="1" customWidth="1"/>
    <col min="10753" max="10753" width="17.42578125" style="1" customWidth="1"/>
    <col min="10754" max="10754" width="8.85546875" style="1" customWidth="1"/>
    <col min="10755" max="10755" width="7.7109375" style="1" customWidth="1"/>
    <col min="10756" max="10756" width="8.5703125" style="1" customWidth="1"/>
    <col min="10757" max="10757" width="12.42578125" style="1" customWidth="1"/>
    <col min="10758" max="10760" width="17" style="1" customWidth="1"/>
    <col min="10761" max="10761" width="15.7109375" style="1" customWidth="1"/>
    <col min="10762" max="10767" width="15" style="1" customWidth="1"/>
    <col min="10768" max="10768" width="9" style="1"/>
    <col min="10769" max="10769" width="4.85546875" style="1" customWidth="1"/>
    <col min="10770" max="10770" width="28.42578125" style="1" customWidth="1"/>
    <col min="10771" max="11005" width="9" style="1"/>
    <col min="11006" max="11006" width="8.28515625" style="1" customWidth="1"/>
    <col min="11007" max="11007" width="10.5703125" style="1" customWidth="1"/>
    <col min="11008" max="11008" width="14" style="1" customWidth="1"/>
    <col min="11009" max="11009" width="17.42578125" style="1" customWidth="1"/>
    <col min="11010" max="11010" width="8.85546875" style="1" customWidth="1"/>
    <col min="11011" max="11011" width="7.7109375" style="1" customWidth="1"/>
    <col min="11012" max="11012" width="8.5703125" style="1" customWidth="1"/>
    <col min="11013" max="11013" width="12.42578125" style="1" customWidth="1"/>
    <col min="11014" max="11016" width="17" style="1" customWidth="1"/>
    <col min="11017" max="11017" width="15.7109375" style="1" customWidth="1"/>
    <col min="11018" max="11023" width="15" style="1" customWidth="1"/>
    <col min="11024" max="11024" width="9" style="1"/>
    <col min="11025" max="11025" width="4.85546875" style="1" customWidth="1"/>
    <col min="11026" max="11026" width="28.42578125" style="1" customWidth="1"/>
    <col min="11027" max="11261" width="9" style="1"/>
    <col min="11262" max="11262" width="8.28515625" style="1" customWidth="1"/>
    <col min="11263" max="11263" width="10.5703125" style="1" customWidth="1"/>
    <col min="11264" max="11264" width="14" style="1" customWidth="1"/>
    <col min="11265" max="11265" width="17.42578125" style="1" customWidth="1"/>
    <col min="11266" max="11266" width="8.85546875" style="1" customWidth="1"/>
    <col min="11267" max="11267" width="7.7109375" style="1" customWidth="1"/>
    <col min="11268" max="11268" width="8.5703125" style="1" customWidth="1"/>
    <col min="11269" max="11269" width="12.42578125" style="1" customWidth="1"/>
    <col min="11270" max="11272" width="17" style="1" customWidth="1"/>
    <col min="11273" max="11273" width="15.7109375" style="1" customWidth="1"/>
    <col min="11274" max="11279" width="15" style="1" customWidth="1"/>
    <col min="11280" max="11280" width="9" style="1"/>
    <col min="11281" max="11281" width="4.85546875" style="1" customWidth="1"/>
    <col min="11282" max="11282" width="28.42578125" style="1" customWidth="1"/>
    <col min="11283" max="11517" width="9" style="1"/>
    <col min="11518" max="11518" width="8.28515625" style="1" customWidth="1"/>
    <col min="11519" max="11519" width="10.5703125" style="1" customWidth="1"/>
    <col min="11520" max="11520" width="14" style="1" customWidth="1"/>
    <col min="11521" max="11521" width="17.42578125" style="1" customWidth="1"/>
    <col min="11522" max="11522" width="8.85546875" style="1" customWidth="1"/>
    <col min="11523" max="11523" width="7.7109375" style="1" customWidth="1"/>
    <col min="11524" max="11524" width="8.5703125" style="1" customWidth="1"/>
    <col min="11525" max="11525" width="12.42578125" style="1" customWidth="1"/>
    <col min="11526" max="11528" width="17" style="1" customWidth="1"/>
    <col min="11529" max="11529" width="15.7109375" style="1" customWidth="1"/>
    <col min="11530" max="11535" width="15" style="1" customWidth="1"/>
    <col min="11536" max="11536" width="9" style="1"/>
    <col min="11537" max="11537" width="4.85546875" style="1" customWidth="1"/>
    <col min="11538" max="11538" width="28.42578125" style="1" customWidth="1"/>
    <col min="11539" max="11773" width="9" style="1"/>
    <col min="11774" max="11774" width="8.28515625" style="1" customWidth="1"/>
    <col min="11775" max="11775" width="10.5703125" style="1" customWidth="1"/>
    <col min="11776" max="11776" width="14" style="1" customWidth="1"/>
    <col min="11777" max="11777" width="17.42578125" style="1" customWidth="1"/>
    <col min="11778" max="11778" width="8.85546875" style="1" customWidth="1"/>
    <col min="11779" max="11779" width="7.7109375" style="1" customWidth="1"/>
    <col min="11780" max="11780" width="8.5703125" style="1" customWidth="1"/>
    <col min="11781" max="11781" width="12.42578125" style="1" customWidth="1"/>
    <col min="11782" max="11784" width="17" style="1" customWidth="1"/>
    <col min="11785" max="11785" width="15.7109375" style="1" customWidth="1"/>
    <col min="11786" max="11791" width="15" style="1" customWidth="1"/>
    <col min="11792" max="11792" width="9" style="1"/>
    <col min="11793" max="11793" width="4.85546875" style="1" customWidth="1"/>
    <col min="11794" max="11794" width="28.42578125" style="1" customWidth="1"/>
    <col min="11795" max="12029" width="9" style="1"/>
    <col min="12030" max="12030" width="8.28515625" style="1" customWidth="1"/>
    <col min="12031" max="12031" width="10.5703125" style="1" customWidth="1"/>
    <col min="12032" max="12032" width="14" style="1" customWidth="1"/>
    <col min="12033" max="12033" width="17.42578125" style="1" customWidth="1"/>
    <col min="12034" max="12034" width="8.85546875" style="1" customWidth="1"/>
    <col min="12035" max="12035" width="7.7109375" style="1" customWidth="1"/>
    <col min="12036" max="12036" width="8.5703125" style="1" customWidth="1"/>
    <col min="12037" max="12037" width="12.42578125" style="1" customWidth="1"/>
    <col min="12038" max="12040" width="17" style="1" customWidth="1"/>
    <col min="12041" max="12041" width="15.7109375" style="1" customWidth="1"/>
    <col min="12042" max="12047" width="15" style="1" customWidth="1"/>
    <col min="12048" max="12048" width="9" style="1"/>
    <col min="12049" max="12049" width="4.85546875" style="1" customWidth="1"/>
    <col min="12050" max="12050" width="28.42578125" style="1" customWidth="1"/>
    <col min="12051" max="12285" width="9" style="1"/>
    <col min="12286" max="12286" width="8.28515625" style="1" customWidth="1"/>
    <col min="12287" max="12287" width="10.5703125" style="1" customWidth="1"/>
    <col min="12288" max="12288" width="14" style="1" customWidth="1"/>
    <col min="12289" max="12289" width="17.42578125" style="1" customWidth="1"/>
    <col min="12290" max="12290" width="8.85546875" style="1" customWidth="1"/>
    <col min="12291" max="12291" width="7.7109375" style="1" customWidth="1"/>
    <col min="12292" max="12292" width="8.5703125" style="1" customWidth="1"/>
    <col min="12293" max="12293" width="12.42578125" style="1" customWidth="1"/>
    <col min="12294" max="12296" width="17" style="1" customWidth="1"/>
    <col min="12297" max="12297" width="15.7109375" style="1" customWidth="1"/>
    <col min="12298" max="12303" width="15" style="1" customWidth="1"/>
    <col min="12304" max="12304" width="9" style="1"/>
    <col min="12305" max="12305" width="4.85546875" style="1" customWidth="1"/>
    <col min="12306" max="12306" width="28.42578125" style="1" customWidth="1"/>
    <col min="12307" max="12541" width="9" style="1"/>
    <col min="12542" max="12542" width="8.28515625" style="1" customWidth="1"/>
    <col min="12543" max="12543" width="10.5703125" style="1" customWidth="1"/>
    <col min="12544" max="12544" width="14" style="1" customWidth="1"/>
    <col min="12545" max="12545" width="17.42578125" style="1" customWidth="1"/>
    <col min="12546" max="12546" width="8.85546875" style="1" customWidth="1"/>
    <col min="12547" max="12547" width="7.7109375" style="1" customWidth="1"/>
    <col min="12548" max="12548" width="8.5703125" style="1" customWidth="1"/>
    <col min="12549" max="12549" width="12.42578125" style="1" customWidth="1"/>
    <col min="12550" max="12552" width="17" style="1" customWidth="1"/>
    <col min="12553" max="12553" width="15.7109375" style="1" customWidth="1"/>
    <col min="12554" max="12559" width="15" style="1" customWidth="1"/>
    <col min="12560" max="12560" width="9" style="1"/>
    <col min="12561" max="12561" width="4.85546875" style="1" customWidth="1"/>
    <col min="12562" max="12562" width="28.42578125" style="1" customWidth="1"/>
    <col min="12563" max="12797" width="9" style="1"/>
    <col min="12798" max="12798" width="8.28515625" style="1" customWidth="1"/>
    <col min="12799" max="12799" width="10.5703125" style="1" customWidth="1"/>
    <col min="12800" max="12800" width="14" style="1" customWidth="1"/>
    <col min="12801" max="12801" width="17.42578125" style="1" customWidth="1"/>
    <col min="12802" max="12802" width="8.85546875" style="1" customWidth="1"/>
    <col min="12803" max="12803" width="7.7109375" style="1" customWidth="1"/>
    <col min="12804" max="12804" width="8.5703125" style="1" customWidth="1"/>
    <col min="12805" max="12805" width="12.42578125" style="1" customWidth="1"/>
    <col min="12806" max="12808" width="17" style="1" customWidth="1"/>
    <col min="12809" max="12809" width="15.7109375" style="1" customWidth="1"/>
    <col min="12810" max="12815" width="15" style="1" customWidth="1"/>
    <col min="12816" max="12816" width="9" style="1"/>
    <col min="12817" max="12817" width="4.85546875" style="1" customWidth="1"/>
    <col min="12818" max="12818" width="28.42578125" style="1" customWidth="1"/>
    <col min="12819" max="13053" width="9" style="1"/>
    <col min="13054" max="13054" width="8.28515625" style="1" customWidth="1"/>
    <col min="13055" max="13055" width="10.5703125" style="1" customWidth="1"/>
    <col min="13056" max="13056" width="14" style="1" customWidth="1"/>
    <col min="13057" max="13057" width="17.42578125" style="1" customWidth="1"/>
    <col min="13058" max="13058" width="8.85546875" style="1" customWidth="1"/>
    <col min="13059" max="13059" width="7.7109375" style="1" customWidth="1"/>
    <col min="13060" max="13060" width="8.5703125" style="1" customWidth="1"/>
    <col min="13061" max="13061" width="12.42578125" style="1" customWidth="1"/>
    <col min="13062" max="13064" width="17" style="1" customWidth="1"/>
    <col min="13065" max="13065" width="15.7109375" style="1" customWidth="1"/>
    <col min="13066" max="13071" width="15" style="1" customWidth="1"/>
    <col min="13072" max="13072" width="9" style="1"/>
    <col min="13073" max="13073" width="4.85546875" style="1" customWidth="1"/>
    <col min="13074" max="13074" width="28.42578125" style="1" customWidth="1"/>
    <col min="13075" max="13309" width="9" style="1"/>
    <col min="13310" max="13310" width="8.28515625" style="1" customWidth="1"/>
    <col min="13311" max="13311" width="10.5703125" style="1" customWidth="1"/>
    <col min="13312" max="13312" width="14" style="1" customWidth="1"/>
    <col min="13313" max="13313" width="17.42578125" style="1" customWidth="1"/>
    <col min="13314" max="13314" width="8.85546875" style="1" customWidth="1"/>
    <col min="13315" max="13315" width="7.7109375" style="1" customWidth="1"/>
    <col min="13316" max="13316" width="8.5703125" style="1" customWidth="1"/>
    <col min="13317" max="13317" width="12.42578125" style="1" customWidth="1"/>
    <col min="13318" max="13320" width="17" style="1" customWidth="1"/>
    <col min="13321" max="13321" width="15.7109375" style="1" customWidth="1"/>
    <col min="13322" max="13327" width="15" style="1" customWidth="1"/>
    <col min="13328" max="13328" width="9" style="1"/>
    <col min="13329" max="13329" width="4.85546875" style="1" customWidth="1"/>
    <col min="13330" max="13330" width="28.42578125" style="1" customWidth="1"/>
    <col min="13331" max="13565" width="9" style="1"/>
    <col min="13566" max="13566" width="8.28515625" style="1" customWidth="1"/>
    <col min="13567" max="13567" width="10.5703125" style="1" customWidth="1"/>
    <col min="13568" max="13568" width="14" style="1" customWidth="1"/>
    <col min="13569" max="13569" width="17.42578125" style="1" customWidth="1"/>
    <col min="13570" max="13570" width="8.85546875" style="1" customWidth="1"/>
    <col min="13571" max="13571" width="7.7109375" style="1" customWidth="1"/>
    <col min="13572" max="13572" width="8.5703125" style="1" customWidth="1"/>
    <col min="13573" max="13573" width="12.42578125" style="1" customWidth="1"/>
    <col min="13574" max="13576" width="17" style="1" customWidth="1"/>
    <col min="13577" max="13577" width="15.7109375" style="1" customWidth="1"/>
    <col min="13578" max="13583" width="15" style="1" customWidth="1"/>
    <col min="13584" max="13584" width="9" style="1"/>
    <col min="13585" max="13585" width="4.85546875" style="1" customWidth="1"/>
    <col min="13586" max="13586" width="28.42578125" style="1" customWidth="1"/>
    <col min="13587" max="13821" width="9" style="1"/>
    <col min="13822" max="13822" width="8.28515625" style="1" customWidth="1"/>
    <col min="13823" max="13823" width="10.5703125" style="1" customWidth="1"/>
    <col min="13824" max="13824" width="14" style="1" customWidth="1"/>
    <col min="13825" max="13825" width="17.42578125" style="1" customWidth="1"/>
    <col min="13826" max="13826" width="8.85546875" style="1" customWidth="1"/>
    <col min="13827" max="13827" width="7.7109375" style="1" customWidth="1"/>
    <col min="13828" max="13828" width="8.5703125" style="1" customWidth="1"/>
    <col min="13829" max="13829" width="12.42578125" style="1" customWidth="1"/>
    <col min="13830" max="13832" width="17" style="1" customWidth="1"/>
    <col min="13833" max="13833" width="15.7109375" style="1" customWidth="1"/>
    <col min="13834" max="13839" width="15" style="1" customWidth="1"/>
    <col min="13840" max="13840" width="9" style="1"/>
    <col min="13841" max="13841" width="4.85546875" style="1" customWidth="1"/>
    <col min="13842" max="13842" width="28.42578125" style="1" customWidth="1"/>
    <col min="13843" max="14077" width="9" style="1"/>
    <col min="14078" max="14078" width="8.28515625" style="1" customWidth="1"/>
    <col min="14079" max="14079" width="10.5703125" style="1" customWidth="1"/>
    <col min="14080" max="14080" width="14" style="1" customWidth="1"/>
    <col min="14081" max="14081" width="17.42578125" style="1" customWidth="1"/>
    <col min="14082" max="14082" width="8.85546875" style="1" customWidth="1"/>
    <col min="14083" max="14083" width="7.7109375" style="1" customWidth="1"/>
    <col min="14084" max="14084" width="8.5703125" style="1" customWidth="1"/>
    <col min="14085" max="14085" width="12.42578125" style="1" customWidth="1"/>
    <col min="14086" max="14088" width="17" style="1" customWidth="1"/>
    <col min="14089" max="14089" width="15.7109375" style="1" customWidth="1"/>
    <col min="14090" max="14095" width="15" style="1" customWidth="1"/>
    <col min="14096" max="14096" width="9" style="1"/>
    <col min="14097" max="14097" width="4.85546875" style="1" customWidth="1"/>
    <col min="14098" max="14098" width="28.42578125" style="1" customWidth="1"/>
    <col min="14099" max="14333" width="9" style="1"/>
    <col min="14334" max="14334" width="8.28515625" style="1" customWidth="1"/>
    <col min="14335" max="14335" width="10.5703125" style="1" customWidth="1"/>
    <col min="14336" max="14336" width="14" style="1" customWidth="1"/>
    <col min="14337" max="14337" width="17.42578125" style="1" customWidth="1"/>
    <col min="14338" max="14338" width="8.85546875" style="1" customWidth="1"/>
    <col min="14339" max="14339" width="7.7109375" style="1" customWidth="1"/>
    <col min="14340" max="14340" width="8.5703125" style="1" customWidth="1"/>
    <col min="14341" max="14341" width="12.42578125" style="1" customWidth="1"/>
    <col min="14342" max="14344" width="17" style="1" customWidth="1"/>
    <col min="14345" max="14345" width="15.7109375" style="1" customWidth="1"/>
    <col min="14346" max="14351" width="15" style="1" customWidth="1"/>
    <col min="14352" max="14352" width="9" style="1"/>
    <col min="14353" max="14353" width="4.85546875" style="1" customWidth="1"/>
    <col min="14354" max="14354" width="28.42578125" style="1" customWidth="1"/>
    <col min="14355" max="14589" width="9" style="1"/>
    <col min="14590" max="14590" width="8.28515625" style="1" customWidth="1"/>
    <col min="14591" max="14591" width="10.5703125" style="1" customWidth="1"/>
    <col min="14592" max="14592" width="14" style="1" customWidth="1"/>
    <col min="14593" max="14593" width="17.42578125" style="1" customWidth="1"/>
    <col min="14594" max="14594" width="8.85546875" style="1" customWidth="1"/>
    <col min="14595" max="14595" width="7.7109375" style="1" customWidth="1"/>
    <col min="14596" max="14596" width="8.5703125" style="1" customWidth="1"/>
    <col min="14597" max="14597" width="12.42578125" style="1" customWidth="1"/>
    <col min="14598" max="14600" width="17" style="1" customWidth="1"/>
    <col min="14601" max="14601" width="15.7109375" style="1" customWidth="1"/>
    <col min="14602" max="14607" width="15" style="1" customWidth="1"/>
    <col min="14608" max="14608" width="9" style="1"/>
    <col min="14609" max="14609" width="4.85546875" style="1" customWidth="1"/>
    <col min="14610" max="14610" width="28.42578125" style="1" customWidth="1"/>
    <col min="14611" max="14845" width="9" style="1"/>
    <col min="14846" max="14846" width="8.28515625" style="1" customWidth="1"/>
    <col min="14847" max="14847" width="10.5703125" style="1" customWidth="1"/>
    <col min="14848" max="14848" width="14" style="1" customWidth="1"/>
    <col min="14849" max="14849" width="17.42578125" style="1" customWidth="1"/>
    <col min="14850" max="14850" width="8.85546875" style="1" customWidth="1"/>
    <col min="14851" max="14851" width="7.7109375" style="1" customWidth="1"/>
    <col min="14852" max="14852" width="8.5703125" style="1" customWidth="1"/>
    <col min="14853" max="14853" width="12.42578125" style="1" customWidth="1"/>
    <col min="14854" max="14856" width="17" style="1" customWidth="1"/>
    <col min="14857" max="14857" width="15.7109375" style="1" customWidth="1"/>
    <col min="14858" max="14863" width="15" style="1" customWidth="1"/>
    <col min="14864" max="14864" width="9" style="1"/>
    <col min="14865" max="14865" width="4.85546875" style="1" customWidth="1"/>
    <col min="14866" max="14866" width="28.42578125" style="1" customWidth="1"/>
    <col min="14867" max="15101" width="9" style="1"/>
    <col min="15102" max="15102" width="8.28515625" style="1" customWidth="1"/>
    <col min="15103" max="15103" width="10.5703125" style="1" customWidth="1"/>
    <col min="15104" max="15104" width="14" style="1" customWidth="1"/>
    <col min="15105" max="15105" width="17.42578125" style="1" customWidth="1"/>
    <col min="15106" max="15106" width="8.85546875" style="1" customWidth="1"/>
    <col min="15107" max="15107" width="7.7109375" style="1" customWidth="1"/>
    <col min="15108" max="15108" width="8.5703125" style="1" customWidth="1"/>
    <col min="15109" max="15109" width="12.42578125" style="1" customWidth="1"/>
    <col min="15110" max="15112" width="17" style="1" customWidth="1"/>
    <col min="15113" max="15113" width="15.7109375" style="1" customWidth="1"/>
    <col min="15114" max="15119" width="15" style="1" customWidth="1"/>
    <col min="15120" max="15120" width="9" style="1"/>
    <col min="15121" max="15121" width="4.85546875" style="1" customWidth="1"/>
    <col min="15122" max="15122" width="28.42578125" style="1" customWidth="1"/>
    <col min="15123" max="15357" width="9" style="1"/>
    <col min="15358" max="15358" width="8.28515625" style="1" customWidth="1"/>
    <col min="15359" max="15359" width="10.5703125" style="1" customWidth="1"/>
    <col min="15360" max="15360" width="14" style="1" customWidth="1"/>
    <col min="15361" max="15361" width="17.42578125" style="1" customWidth="1"/>
    <col min="15362" max="15362" width="8.85546875" style="1" customWidth="1"/>
    <col min="15363" max="15363" width="7.7109375" style="1" customWidth="1"/>
    <col min="15364" max="15364" width="8.5703125" style="1" customWidth="1"/>
    <col min="15365" max="15365" width="12.42578125" style="1" customWidth="1"/>
    <col min="15366" max="15368" width="17" style="1" customWidth="1"/>
    <col min="15369" max="15369" width="15.7109375" style="1" customWidth="1"/>
    <col min="15370" max="15375" width="15" style="1" customWidth="1"/>
    <col min="15376" max="15376" width="9" style="1"/>
    <col min="15377" max="15377" width="4.85546875" style="1" customWidth="1"/>
    <col min="15378" max="15378" width="28.42578125" style="1" customWidth="1"/>
    <col min="15379" max="15613" width="9" style="1"/>
    <col min="15614" max="15614" width="8.28515625" style="1" customWidth="1"/>
    <col min="15615" max="15615" width="10.5703125" style="1" customWidth="1"/>
    <col min="15616" max="15616" width="14" style="1" customWidth="1"/>
    <col min="15617" max="15617" width="17.42578125" style="1" customWidth="1"/>
    <col min="15618" max="15618" width="8.85546875" style="1" customWidth="1"/>
    <col min="15619" max="15619" width="7.7109375" style="1" customWidth="1"/>
    <col min="15620" max="15620" width="8.5703125" style="1" customWidth="1"/>
    <col min="15621" max="15621" width="12.42578125" style="1" customWidth="1"/>
    <col min="15622" max="15624" width="17" style="1" customWidth="1"/>
    <col min="15625" max="15625" width="15.7109375" style="1" customWidth="1"/>
    <col min="15626" max="15631" width="15" style="1" customWidth="1"/>
    <col min="15632" max="15632" width="9" style="1"/>
    <col min="15633" max="15633" width="4.85546875" style="1" customWidth="1"/>
    <col min="15634" max="15634" width="28.42578125" style="1" customWidth="1"/>
    <col min="15635" max="15869" width="9" style="1"/>
    <col min="15870" max="15870" width="8.28515625" style="1" customWidth="1"/>
    <col min="15871" max="15871" width="10.5703125" style="1" customWidth="1"/>
    <col min="15872" max="15872" width="14" style="1" customWidth="1"/>
    <col min="15873" max="15873" width="17.42578125" style="1" customWidth="1"/>
    <col min="15874" max="15874" width="8.85546875" style="1" customWidth="1"/>
    <col min="15875" max="15875" width="7.7109375" style="1" customWidth="1"/>
    <col min="15876" max="15876" width="8.5703125" style="1" customWidth="1"/>
    <col min="15877" max="15877" width="12.42578125" style="1" customWidth="1"/>
    <col min="15878" max="15880" width="17" style="1" customWidth="1"/>
    <col min="15881" max="15881" width="15.7109375" style="1" customWidth="1"/>
    <col min="15882" max="15887" width="15" style="1" customWidth="1"/>
    <col min="15888" max="15888" width="9" style="1"/>
    <col min="15889" max="15889" width="4.85546875" style="1" customWidth="1"/>
    <col min="15890" max="15890" width="28.42578125" style="1" customWidth="1"/>
    <col min="15891" max="16125" width="9" style="1"/>
    <col min="16126" max="16126" width="8.28515625" style="1" customWidth="1"/>
    <col min="16127" max="16127" width="10.5703125" style="1" customWidth="1"/>
    <col min="16128" max="16128" width="14" style="1" customWidth="1"/>
    <col min="16129" max="16129" width="17.42578125" style="1" customWidth="1"/>
    <col min="16130" max="16130" width="8.85546875" style="1" customWidth="1"/>
    <col min="16131" max="16131" width="7.7109375" style="1" customWidth="1"/>
    <col min="16132" max="16132" width="8.5703125" style="1" customWidth="1"/>
    <col min="16133" max="16133" width="12.42578125" style="1" customWidth="1"/>
    <col min="16134" max="16136" width="17" style="1" customWidth="1"/>
    <col min="16137" max="16137" width="15.7109375" style="1" customWidth="1"/>
    <col min="16138" max="16143" width="15" style="1" customWidth="1"/>
    <col min="16144" max="16144" width="9" style="1"/>
    <col min="16145" max="16145" width="4.85546875" style="1" customWidth="1"/>
    <col min="16146" max="16146" width="28.42578125" style="1" customWidth="1"/>
    <col min="16147" max="16381" width="9" style="1"/>
    <col min="16382" max="16384" width="9" style="1" customWidth="1"/>
  </cols>
  <sheetData>
    <row r="1" spans="1:16" s="98" customFormat="1" x14ac:dyDescent="0.25">
      <c r="A1" s="97"/>
    </row>
    <row r="2" spans="1:16" s="98" customFormat="1" x14ac:dyDescent="0.25">
      <c r="A2" s="97"/>
    </row>
    <row r="3" spans="1:16" s="98" customFormat="1" ht="13.5" customHeight="1" x14ac:dyDescent="0.25">
      <c r="A3" s="97"/>
      <c r="B3" s="288" t="s">
        <v>1368</v>
      </c>
      <c r="C3" s="288"/>
    </row>
    <row r="4" spans="1:16" s="98" customFormat="1" x14ac:dyDescent="0.25">
      <c r="A4" s="97"/>
    </row>
    <row r="5" spans="1:16" s="99" customFormat="1" ht="31.5" customHeight="1" x14ac:dyDescent="0.25">
      <c r="A5" s="289" t="s">
        <v>1360</v>
      </c>
      <c r="B5" s="289"/>
      <c r="C5" s="286" t="s">
        <v>0</v>
      </c>
      <c r="D5" s="286" t="s">
        <v>1361</v>
      </c>
      <c r="E5" s="286" t="s">
        <v>2</v>
      </c>
      <c r="F5" s="286" t="s">
        <v>3</v>
      </c>
      <c r="G5" s="286" t="s">
        <v>4</v>
      </c>
      <c r="H5" s="286" t="s">
        <v>5</v>
      </c>
      <c r="I5" s="286" t="s">
        <v>6</v>
      </c>
      <c r="J5" s="286" t="s">
        <v>7</v>
      </c>
      <c r="K5" s="286" t="s">
        <v>8</v>
      </c>
      <c r="L5" s="286" t="s">
        <v>9</v>
      </c>
      <c r="M5" s="286" t="s">
        <v>10</v>
      </c>
      <c r="N5" s="286" t="s">
        <v>11</v>
      </c>
      <c r="O5" s="286" t="s">
        <v>12</v>
      </c>
      <c r="P5" s="286" t="s">
        <v>13</v>
      </c>
    </row>
    <row r="6" spans="1:16" s="99" customFormat="1" ht="93.75" customHeight="1" x14ac:dyDescent="0.25">
      <c r="A6" s="100" t="s">
        <v>1362</v>
      </c>
      <c r="B6" s="82" t="s">
        <v>1363</v>
      </c>
      <c r="C6" s="287"/>
      <c r="D6" s="287"/>
      <c r="E6" s="287"/>
      <c r="F6" s="287"/>
      <c r="G6" s="287"/>
      <c r="H6" s="287"/>
      <c r="I6" s="287"/>
      <c r="J6" s="287"/>
      <c r="K6" s="287"/>
      <c r="L6" s="287"/>
      <c r="M6" s="287"/>
      <c r="N6" s="287"/>
      <c r="O6" s="287"/>
      <c r="P6" s="287"/>
    </row>
    <row r="7" spans="1:16" s="99" customFormat="1" ht="12.75" customHeight="1" x14ac:dyDescent="0.25">
      <c r="A7" s="83">
        <v>1</v>
      </c>
      <c r="B7" s="84">
        <v>2</v>
      </c>
      <c r="C7" s="83">
        <v>3</v>
      </c>
      <c r="D7" s="84">
        <v>4</v>
      </c>
      <c r="E7" s="83">
        <v>5</v>
      </c>
      <c r="F7" s="84">
        <v>6</v>
      </c>
      <c r="G7" s="83">
        <v>7</v>
      </c>
      <c r="H7" s="84">
        <v>8</v>
      </c>
      <c r="I7" s="83">
        <v>9</v>
      </c>
      <c r="J7" s="84">
        <v>10</v>
      </c>
      <c r="K7" s="83">
        <v>11</v>
      </c>
      <c r="L7" s="84">
        <v>12</v>
      </c>
      <c r="M7" s="83">
        <v>13</v>
      </c>
      <c r="N7" s="84">
        <v>14</v>
      </c>
      <c r="O7" s="83">
        <v>15</v>
      </c>
      <c r="P7" s="84">
        <v>16</v>
      </c>
    </row>
    <row r="8" spans="1:16" ht="210" x14ac:dyDescent="0.25">
      <c r="A8" s="75">
        <v>26</v>
      </c>
      <c r="B8" s="75" t="s">
        <v>756</v>
      </c>
      <c r="C8" s="75" t="s">
        <v>215</v>
      </c>
      <c r="D8" s="75" t="s">
        <v>279</v>
      </c>
      <c r="E8" s="75" t="s">
        <v>202</v>
      </c>
      <c r="F8" s="75"/>
      <c r="G8" s="75"/>
      <c r="H8" s="75">
        <v>3480</v>
      </c>
      <c r="I8" s="75"/>
      <c r="J8" s="75" t="s">
        <v>69</v>
      </c>
      <c r="K8" s="75" t="s">
        <v>248</v>
      </c>
      <c r="L8" s="75"/>
      <c r="M8" s="75"/>
      <c r="N8" s="75"/>
      <c r="O8" s="75"/>
      <c r="P8" s="75" t="s">
        <v>247</v>
      </c>
    </row>
    <row r="9" spans="1:16" ht="135" x14ac:dyDescent="0.25">
      <c r="A9" s="75">
        <v>26</v>
      </c>
      <c r="B9" s="75" t="s">
        <v>756</v>
      </c>
      <c r="C9" s="75" t="s">
        <v>216</v>
      </c>
      <c r="D9" s="75" t="s">
        <v>280</v>
      </c>
      <c r="E9" s="75" t="s">
        <v>202</v>
      </c>
      <c r="F9" s="75"/>
      <c r="G9" s="75"/>
      <c r="H9" s="75">
        <v>3300</v>
      </c>
      <c r="I9" s="75"/>
      <c r="J9" s="75" t="s">
        <v>69</v>
      </c>
      <c r="K9" s="75" t="s">
        <v>248</v>
      </c>
      <c r="L9" s="75"/>
      <c r="M9" s="75"/>
      <c r="N9" s="75"/>
      <c r="O9" s="75"/>
      <c r="P9" s="75" t="s">
        <v>247</v>
      </c>
    </row>
    <row r="10" spans="1:16" ht="120" x14ac:dyDescent="0.25">
      <c r="A10" s="75">
        <v>26</v>
      </c>
      <c r="B10" s="75" t="s">
        <v>756</v>
      </c>
      <c r="C10" s="75" t="s">
        <v>217</v>
      </c>
      <c r="D10" s="75" t="s">
        <v>231</v>
      </c>
      <c r="E10" s="75" t="s">
        <v>202</v>
      </c>
      <c r="F10" s="75"/>
      <c r="G10" s="75"/>
      <c r="H10" s="75">
        <v>2420</v>
      </c>
      <c r="I10" s="75"/>
      <c r="J10" s="75" t="s">
        <v>69</v>
      </c>
      <c r="K10" s="75" t="s">
        <v>248</v>
      </c>
      <c r="L10" s="75"/>
      <c r="M10" s="75"/>
      <c r="N10" s="75"/>
      <c r="O10" s="75"/>
      <c r="P10" s="75" t="s">
        <v>247</v>
      </c>
    </row>
    <row r="11" spans="1:16" ht="135" x14ac:dyDescent="0.25">
      <c r="A11" s="75">
        <v>26</v>
      </c>
      <c r="B11" s="75" t="s">
        <v>756</v>
      </c>
      <c r="C11" s="75" t="s">
        <v>220</v>
      </c>
      <c r="D11" s="75" t="s">
        <v>235</v>
      </c>
      <c r="E11" s="75" t="s">
        <v>202</v>
      </c>
      <c r="F11" s="75"/>
      <c r="G11" s="75"/>
      <c r="H11" s="76">
        <v>3480</v>
      </c>
      <c r="I11" s="75"/>
      <c r="J11" s="75" t="s">
        <v>69</v>
      </c>
      <c r="K11" s="75" t="s">
        <v>248</v>
      </c>
      <c r="L11" s="75"/>
      <c r="M11" s="75"/>
      <c r="N11" s="75"/>
      <c r="O11" s="75"/>
      <c r="P11" s="75" t="s">
        <v>247</v>
      </c>
    </row>
    <row r="12" spans="1:16" ht="195" x14ac:dyDescent="0.25">
      <c r="A12" s="75">
        <v>26</v>
      </c>
      <c r="B12" s="75" t="s">
        <v>756</v>
      </c>
      <c r="C12" s="75" t="s">
        <v>219</v>
      </c>
      <c r="D12" s="75" t="s">
        <v>233</v>
      </c>
      <c r="E12" s="75" t="s">
        <v>202</v>
      </c>
      <c r="F12" s="75"/>
      <c r="G12" s="75"/>
      <c r="H12" s="75">
        <v>9800</v>
      </c>
      <c r="I12" s="75"/>
      <c r="J12" s="75" t="s">
        <v>69</v>
      </c>
      <c r="K12" s="75" t="s">
        <v>248</v>
      </c>
      <c r="L12" s="75"/>
      <c r="M12" s="75"/>
      <c r="N12" s="75"/>
      <c r="O12" s="75"/>
      <c r="P12" s="75" t="s">
        <v>247</v>
      </c>
    </row>
    <row r="13" spans="1:16" ht="75" x14ac:dyDescent="0.25">
      <c r="A13" s="75">
        <v>26</v>
      </c>
      <c r="B13" s="75" t="s">
        <v>756</v>
      </c>
      <c r="C13" s="75" t="s">
        <v>218</v>
      </c>
      <c r="D13" s="75" t="s">
        <v>232</v>
      </c>
      <c r="E13" s="75" t="s">
        <v>202</v>
      </c>
      <c r="F13" s="75"/>
      <c r="G13" s="75"/>
      <c r="H13" s="75">
        <v>21300</v>
      </c>
      <c r="I13" s="75"/>
      <c r="J13" s="75" t="s">
        <v>69</v>
      </c>
      <c r="K13" s="75" t="s">
        <v>248</v>
      </c>
      <c r="L13" s="75"/>
      <c r="M13" s="75"/>
      <c r="N13" s="75"/>
      <c r="O13" s="75"/>
      <c r="P13" s="75" t="s">
        <v>247</v>
      </c>
    </row>
    <row r="14" spans="1:16" ht="60" x14ac:dyDescent="0.25">
      <c r="A14" s="75">
        <v>26</v>
      </c>
      <c r="B14" s="75" t="s">
        <v>756</v>
      </c>
      <c r="C14" s="75" t="s">
        <v>218</v>
      </c>
      <c r="D14" s="75" t="s">
        <v>234</v>
      </c>
      <c r="E14" s="75" t="s">
        <v>202</v>
      </c>
      <c r="F14" s="75"/>
      <c r="G14" s="75"/>
      <c r="H14" s="75">
        <v>18700</v>
      </c>
      <c r="I14" s="75"/>
      <c r="J14" s="75" t="s">
        <v>69</v>
      </c>
      <c r="K14" s="75" t="s">
        <v>248</v>
      </c>
      <c r="L14" s="75"/>
      <c r="M14" s="75"/>
      <c r="N14" s="75"/>
      <c r="O14" s="75"/>
      <c r="P14" s="75" t="s">
        <v>247</v>
      </c>
    </row>
    <row r="15" spans="1:16" ht="60" x14ac:dyDescent="0.25">
      <c r="A15" s="75">
        <v>26</v>
      </c>
      <c r="B15" s="75" t="s">
        <v>756</v>
      </c>
      <c r="C15" s="75" t="s">
        <v>221</v>
      </c>
      <c r="D15" s="75" t="s">
        <v>236</v>
      </c>
      <c r="E15" s="75" t="s">
        <v>202</v>
      </c>
      <c r="F15" s="75"/>
      <c r="G15" s="75"/>
      <c r="H15" s="75">
        <v>11200</v>
      </c>
      <c r="I15" s="75"/>
      <c r="J15" s="75" t="s">
        <v>69</v>
      </c>
      <c r="K15" s="75" t="s">
        <v>248</v>
      </c>
      <c r="L15" s="75"/>
      <c r="M15" s="75"/>
      <c r="N15" s="75"/>
      <c r="O15" s="75"/>
      <c r="P15" s="75" t="s">
        <v>247</v>
      </c>
    </row>
    <row r="16" spans="1:16" ht="60" x14ac:dyDescent="0.25">
      <c r="A16" s="75">
        <v>26</v>
      </c>
      <c r="B16" s="75" t="s">
        <v>756</v>
      </c>
      <c r="C16" s="75" t="s">
        <v>244</v>
      </c>
      <c r="D16" s="75" t="s">
        <v>237</v>
      </c>
      <c r="E16" s="75" t="s">
        <v>202</v>
      </c>
      <c r="F16" s="75"/>
      <c r="G16" s="75"/>
      <c r="H16" s="75">
        <v>2100</v>
      </c>
      <c r="I16" s="75"/>
      <c r="J16" s="75" t="s">
        <v>69</v>
      </c>
      <c r="K16" s="75" t="s">
        <v>248</v>
      </c>
      <c r="L16" s="75"/>
      <c r="M16" s="75"/>
      <c r="N16" s="75"/>
      <c r="O16" s="75"/>
      <c r="P16" s="75" t="s">
        <v>247</v>
      </c>
    </row>
    <row r="17" spans="1:16" ht="45" x14ac:dyDescent="0.25">
      <c r="A17" s="75">
        <v>26</v>
      </c>
      <c r="B17" s="75" t="s">
        <v>756</v>
      </c>
      <c r="C17" s="75" t="s">
        <v>222</v>
      </c>
      <c r="D17" s="75" t="s">
        <v>238</v>
      </c>
      <c r="E17" s="75" t="s">
        <v>202</v>
      </c>
      <c r="F17" s="75"/>
      <c r="G17" s="75"/>
      <c r="H17" s="75"/>
      <c r="I17" s="75"/>
      <c r="J17" s="75" t="s">
        <v>69</v>
      </c>
      <c r="K17" s="75" t="s">
        <v>248</v>
      </c>
      <c r="L17" s="75"/>
      <c r="M17" s="75"/>
      <c r="N17" s="75"/>
      <c r="O17" s="75"/>
      <c r="P17" s="75" t="s">
        <v>247</v>
      </c>
    </row>
    <row r="18" spans="1:16" ht="225" x14ac:dyDescent="0.25">
      <c r="A18" s="75">
        <v>26</v>
      </c>
      <c r="B18" s="75" t="s">
        <v>756</v>
      </c>
      <c r="C18" s="75" t="s">
        <v>223</v>
      </c>
      <c r="D18" s="75" t="s">
        <v>239</v>
      </c>
      <c r="E18" s="75" t="s">
        <v>202</v>
      </c>
      <c r="F18" s="75"/>
      <c r="G18" s="75"/>
      <c r="H18" s="75">
        <v>33000</v>
      </c>
      <c r="I18" s="75"/>
      <c r="J18" s="75" t="s">
        <v>69</v>
      </c>
      <c r="K18" s="75" t="s">
        <v>248</v>
      </c>
      <c r="L18" s="75"/>
      <c r="M18" s="75"/>
      <c r="N18" s="75"/>
      <c r="O18" s="75"/>
      <c r="P18" s="75" t="s">
        <v>247</v>
      </c>
    </row>
    <row r="19" spans="1:16" ht="255" x14ac:dyDescent="0.25">
      <c r="A19" s="75">
        <v>26</v>
      </c>
      <c r="B19" s="75" t="s">
        <v>756</v>
      </c>
      <c r="C19" s="75" t="s">
        <v>224</v>
      </c>
      <c r="D19" s="75" t="s">
        <v>240</v>
      </c>
      <c r="E19" s="75" t="s">
        <v>202</v>
      </c>
      <c r="F19" s="75"/>
      <c r="G19" s="75"/>
      <c r="H19" s="75">
        <v>17200</v>
      </c>
      <c r="I19" s="75"/>
      <c r="J19" s="75" t="s">
        <v>69</v>
      </c>
      <c r="K19" s="75" t="s">
        <v>248</v>
      </c>
      <c r="L19" s="75"/>
      <c r="M19" s="75"/>
      <c r="N19" s="75"/>
      <c r="O19" s="75"/>
      <c r="P19" s="75" t="s">
        <v>247</v>
      </c>
    </row>
    <row r="20" spans="1:16" ht="210" x14ac:dyDescent="0.25">
      <c r="A20" s="75">
        <v>26</v>
      </c>
      <c r="B20" s="75" t="s">
        <v>756</v>
      </c>
      <c r="C20" s="75" t="s">
        <v>226</v>
      </c>
      <c r="D20" s="75" t="s">
        <v>241</v>
      </c>
      <c r="E20" s="75" t="s">
        <v>202</v>
      </c>
      <c r="F20" s="75"/>
      <c r="G20" s="75"/>
      <c r="H20" s="75"/>
      <c r="I20" s="75"/>
      <c r="J20" s="75" t="s">
        <v>69</v>
      </c>
      <c r="K20" s="75" t="s">
        <v>248</v>
      </c>
      <c r="L20" s="75"/>
      <c r="M20" s="75"/>
      <c r="N20" s="75"/>
      <c r="O20" s="75"/>
      <c r="P20" s="75" t="s">
        <v>247</v>
      </c>
    </row>
    <row r="21" spans="1:16" ht="135" x14ac:dyDescent="0.25">
      <c r="A21" s="75">
        <v>26</v>
      </c>
      <c r="B21" s="75" t="s">
        <v>756</v>
      </c>
      <c r="C21" s="75" t="s">
        <v>227</v>
      </c>
      <c r="D21" s="75" t="s">
        <v>242</v>
      </c>
      <c r="E21" s="75" t="s">
        <v>202</v>
      </c>
      <c r="F21" s="75"/>
      <c r="G21" s="75"/>
      <c r="H21" s="75">
        <v>4070</v>
      </c>
      <c r="I21" s="75"/>
      <c r="J21" s="75" t="s">
        <v>69</v>
      </c>
      <c r="K21" s="75" t="s">
        <v>248</v>
      </c>
      <c r="L21" s="75"/>
      <c r="M21" s="75"/>
      <c r="N21" s="75"/>
      <c r="O21" s="75"/>
      <c r="P21" s="75" t="s">
        <v>247</v>
      </c>
    </row>
    <row r="22" spans="1:16" ht="270" x14ac:dyDescent="0.25">
      <c r="A22" s="75">
        <v>26</v>
      </c>
      <c r="B22" s="75" t="s">
        <v>756</v>
      </c>
      <c r="C22" s="75" t="s">
        <v>214</v>
      </c>
      <c r="D22" s="75" t="s">
        <v>281</v>
      </c>
      <c r="E22" s="75" t="s">
        <v>202</v>
      </c>
      <c r="F22" s="75"/>
      <c r="G22" s="75"/>
      <c r="H22" s="75">
        <v>16700</v>
      </c>
      <c r="I22" s="75"/>
      <c r="J22" s="75" t="s">
        <v>69</v>
      </c>
      <c r="K22" s="75" t="s">
        <v>248</v>
      </c>
      <c r="L22" s="75"/>
      <c r="M22" s="75"/>
      <c r="N22" s="75"/>
      <c r="O22" s="75"/>
      <c r="P22" s="75" t="s">
        <v>247</v>
      </c>
    </row>
    <row r="23" spans="1:16" ht="90" x14ac:dyDescent="0.25">
      <c r="A23" s="75">
        <v>26</v>
      </c>
      <c r="B23" s="75" t="s">
        <v>756</v>
      </c>
      <c r="C23" s="75" t="s">
        <v>228</v>
      </c>
      <c r="D23" s="75" t="s">
        <v>243</v>
      </c>
      <c r="E23" s="75" t="s">
        <v>202</v>
      </c>
      <c r="F23" s="75"/>
      <c r="G23" s="75"/>
      <c r="H23" s="75">
        <v>2450</v>
      </c>
      <c r="I23" s="75"/>
      <c r="J23" s="75" t="s">
        <v>69</v>
      </c>
      <c r="K23" s="75" t="s">
        <v>248</v>
      </c>
      <c r="L23" s="75"/>
      <c r="M23" s="75"/>
      <c r="N23" s="75"/>
      <c r="O23" s="75"/>
      <c r="P23" s="75" t="s">
        <v>247</v>
      </c>
    </row>
    <row r="24" spans="1:16" ht="90" x14ac:dyDescent="0.25">
      <c r="A24" s="75">
        <v>26</v>
      </c>
      <c r="B24" s="75" t="s">
        <v>756</v>
      </c>
      <c r="C24" s="75" t="s">
        <v>229</v>
      </c>
      <c r="D24" s="75" t="s">
        <v>245</v>
      </c>
      <c r="E24" s="75" t="s">
        <v>202</v>
      </c>
      <c r="F24" s="75"/>
      <c r="G24" s="75"/>
      <c r="H24" s="75">
        <v>2910</v>
      </c>
      <c r="I24" s="75"/>
      <c r="J24" s="75" t="s">
        <v>69</v>
      </c>
      <c r="K24" s="75" t="s">
        <v>248</v>
      </c>
      <c r="L24" s="75"/>
      <c r="M24" s="75"/>
      <c r="N24" s="75"/>
      <c r="O24" s="75"/>
      <c r="P24" s="75" t="s">
        <v>247</v>
      </c>
    </row>
    <row r="25" spans="1:16" ht="180" x14ac:dyDescent="0.25">
      <c r="A25" s="75">
        <v>26</v>
      </c>
      <c r="B25" s="75" t="s">
        <v>756</v>
      </c>
      <c r="C25" s="75" t="s">
        <v>230</v>
      </c>
      <c r="D25" s="75" t="s">
        <v>246</v>
      </c>
      <c r="E25" s="75" t="s">
        <v>202</v>
      </c>
      <c r="F25" s="75"/>
      <c r="G25" s="75"/>
      <c r="H25" s="75">
        <v>7700</v>
      </c>
      <c r="I25" s="75"/>
      <c r="J25" s="75" t="s">
        <v>69</v>
      </c>
      <c r="K25" s="75" t="s">
        <v>248</v>
      </c>
      <c r="L25" s="75"/>
      <c r="M25" s="75"/>
      <c r="N25" s="75"/>
      <c r="O25" s="75"/>
      <c r="P25" s="75" t="s">
        <v>247</v>
      </c>
    </row>
    <row r="26" spans="1:16" ht="255" x14ac:dyDescent="0.25">
      <c r="A26" s="75">
        <v>26</v>
      </c>
      <c r="B26" s="75" t="s">
        <v>756</v>
      </c>
      <c r="C26" s="75" t="s">
        <v>225</v>
      </c>
      <c r="D26" s="75" t="s">
        <v>282</v>
      </c>
      <c r="E26" s="75" t="s">
        <v>202</v>
      </c>
      <c r="F26" s="75"/>
      <c r="G26" s="75"/>
      <c r="H26" s="75">
        <v>6160</v>
      </c>
      <c r="I26" s="75"/>
      <c r="J26" s="75" t="s">
        <v>69</v>
      </c>
      <c r="K26" s="75" t="s">
        <v>248</v>
      </c>
      <c r="L26" s="75"/>
      <c r="M26" s="75"/>
      <c r="N26" s="75"/>
      <c r="O26" s="75"/>
      <c r="P26" s="75" t="s">
        <v>247</v>
      </c>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70" zoomScaleNormal="70" workbookViewId="0">
      <selection activeCell="J38" sqref="J38"/>
    </sheetView>
  </sheetViews>
  <sheetFormatPr defaultRowHeight="12.75" x14ac:dyDescent="0.25"/>
  <cols>
    <col min="1" max="1" width="11.28515625" style="1" customWidth="1"/>
    <col min="2" max="2" width="16.5703125" style="1" customWidth="1"/>
    <col min="3" max="3" width="20.28515625" style="1" customWidth="1"/>
    <col min="4" max="4" width="66.42578125" style="1" customWidth="1"/>
    <col min="5" max="5" width="10" style="1" customWidth="1"/>
    <col min="6" max="6" width="7.7109375" style="1" customWidth="1"/>
    <col min="7" max="7" width="8.5703125" style="1" customWidth="1"/>
    <col min="8" max="8" width="12.42578125" style="1" customWidth="1"/>
    <col min="9" max="9" width="10.7109375" style="1" customWidth="1"/>
    <col min="10" max="10" width="13.42578125" style="1" customWidth="1"/>
    <col min="11" max="11" width="11.28515625" style="1" customWidth="1"/>
    <col min="12" max="12" width="11.5703125" style="1" customWidth="1"/>
    <col min="13" max="13" width="7.85546875" style="1" customWidth="1"/>
    <col min="14" max="14" width="9.5703125" style="1" customWidth="1"/>
    <col min="15" max="16" width="15" style="1" customWidth="1"/>
    <col min="17" max="17" width="4.85546875" style="1" customWidth="1"/>
    <col min="18" max="251" width="9" style="1"/>
    <col min="252" max="252" width="8.28515625" style="1" customWidth="1"/>
    <col min="253" max="253" width="10.5703125" style="1" customWidth="1"/>
    <col min="254" max="254" width="14" style="1" customWidth="1"/>
    <col min="255" max="255" width="17.42578125" style="1" customWidth="1"/>
    <col min="256" max="256" width="8.85546875" style="1" customWidth="1"/>
    <col min="257" max="257" width="7.7109375" style="1" customWidth="1"/>
    <col min="258" max="258" width="8.5703125" style="1" customWidth="1"/>
    <col min="259" max="259" width="12.42578125" style="1" customWidth="1"/>
    <col min="260" max="262" width="17" style="1" customWidth="1"/>
    <col min="263" max="263" width="15.7109375" style="1" customWidth="1"/>
    <col min="264" max="269" width="15" style="1" customWidth="1"/>
    <col min="270" max="270" width="9" style="1"/>
    <col min="271" max="271" width="4.85546875" style="1" customWidth="1"/>
    <col min="272" max="272" width="28.42578125" style="1" customWidth="1"/>
    <col min="273" max="507" width="9" style="1"/>
    <col min="508" max="508" width="8.28515625" style="1" customWidth="1"/>
    <col min="509" max="509" width="10.5703125" style="1" customWidth="1"/>
    <col min="510" max="510" width="14" style="1" customWidth="1"/>
    <col min="511" max="511" width="17.42578125" style="1" customWidth="1"/>
    <col min="512" max="512" width="8.85546875" style="1" customWidth="1"/>
    <col min="513" max="513" width="7.7109375" style="1" customWidth="1"/>
    <col min="514" max="514" width="8.5703125" style="1" customWidth="1"/>
    <col min="515" max="515" width="12.42578125" style="1" customWidth="1"/>
    <col min="516" max="518" width="17" style="1" customWidth="1"/>
    <col min="519" max="519" width="15.7109375" style="1" customWidth="1"/>
    <col min="520" max="525" width="15" style="1" customWidth="1"/>
    <col min="526" max="526" width="9" style="1"/>
    <col min="527" max="527" width="4.85546875" style="1" customWidth="1"/>
    <col min="528" max="528" width="28.42578125" style="1" customWidth="1"/>
    <col min="529" max="763" width="9" style="1"/>
    <col min="764" max="764" width="8.28515625" style="1" customWidth="1"/>
    <col min="765" max="765" width="10.5703125" style="1" customWidth="1"/>
    <col min="766" max="766" width="14" style="1" customWidth="1"/>
    <col min="767" max="767" width="17.42578125" style="1" customWidth="1"/>
    <col min="768" max="768" width="8.85546875" style="1" customWidth="1"/>
    <col min="769" max="769" width="7.7109375" style="1" customWidth="1"/>
    <col min="770" max="770" width="8.5703125" style="1" customWidth="1"/>
    <col min="771" max="771" width="12.42578125" style="1" customWidth="1"/>
    <col min="772" max="774" width="17" style="1" customWidth="1"/>
    <col min="775" max="775" width="15.7109375" style="1" customWidth="1"/>
    <col min="776" max="781" width="15" style="1" customWidth="1"/>
    <col min="782" max="782" width="9" style="1"/>
    <col min="783" max="783" width="4.85546875" style="1" customWidth="1"/>
    <col min="784" max="784" width="28.42578125" style="1" customWidth="1"/>
    <col min="785" max="1019" width="9" style="1"/>
    <col min="1020" max="1020" width="8.28515625" style="1" customWidth="1"/>
    <col min="1021" max="1021" width="10.5703125" style="1" customWidth="1"/>
    <col min="1022" max="1022" width="14" style="1" customWidth="1"/>
    <col min="1023" max="1023" width="17.42578125" style="1" customWidth="1"/>
    <col min="1024" max="1024" width="8.85546875" style="1" customWidth="1"/>
    <col min="1025" max="1025" width="7.7109375" style="1" customWidth="1"/>
    <col min="1026" max="1026" width="8.5703125" style="1" customWidth="1"/>
    <col min="1027" max="1027" width="12.42578125" style="1" customWidth="1"/>
    <col min="1028" max="1030" width="17" style="1" customWidth="1"/>
    <col min="1031" max="1031" width="15.7109375" style="1" customWidth="1"/>
    <col min="1032" max="1037" width="15" style="1" customWidth="1"/>
    <col min="1038" max="1038" width="9" style="1"/>
    <col min="1039" max="1039" width="4.85546875" style="1" customWidth="1"/>
    <col min="1040" max="1040" width="28.42578125" style="1" customWidth="1"/>
    <col min="1041" max="1275" width="9" style="1"/>
    <col min="1276" max="1276" width="8.28515625" style="1" customWidth="1"/>
    <col min="1277" max="1277" width="10.5703125" style="1" customWidth="1"/>
    <col min="1278" max="1278" width="14" style="1" customWidth="1"/>
    <col min="1279" max="1279" width="17.42578125" style="1" customWidth="1"/>
    <col min="1280" max="1280" width="8.85546875" style="1" customWidth="1"/>
    <col min="1281" max="1281" width="7.7109375" style="1" customWidth="1"/>
    <col min="1282" max="1282" width="8.5703125" style="1" customWidth="1"/>
    <col min="1283" max="1283" width="12.42578125" style="1" customWidth="1"/>
    <col min="1284" max="1286" width="17" style="1" customWidth="1"/>
    <col min="1287" max="1287" width="15.7109375" style="1" customWidth="1"/>
    <col min="1288" max="1293" width="15" style="1" customWidth="1"/>
    <col min="1294" max="1294" width="9" style="1"/>
    <col min="1295" max="1295" width="4.85546875" style="1" customWidth="1"/>
    <col min="1296" max="1296" width="28.42578125" style="1" customWidth="1"/>
    <col min="1297" max="1531" width="9" style="1"/>
    <col min="1532" max="1532" width="8.28515625" style="1" customWidth="1"/>
    <col min="1533" max="1533" width="10.5703125" style="1" customWidth="1"/>
    <col min="1534" max="1534" width="14" style="1" customWidth="1"/>
    <col min="1535" max="1535" width="17.42578125" style="1" customWidth="1"/>
    <col min="1536" max="1536" width="8.85546875" style="1" customWidth="1"/>
    <col min="1537" max="1537" width="7.7109375" style="1" customWidth="1"/>
    <col min="1538" max="1538" width="8.5703125" style="1" customWidth="1"/>
    <col min="1539" max="1539" width="12.42578125" style="1" customWidth="1"/>
    <col min="1540" max="1542" width="17" style="1" customWidth="1"/>
    <col min="1543" max="1543" width="15.7109375" style="1" customWidth="1"/>
    <col min="1544" max="1549" width="15" style="1" customWidth="1"/>
    <col min="1550" max="1550" width="9" style="1"/>
    <col min="1551" max="1551" width="4.85546875" style="1" customWidth="1"/>
    <col min="1552" max="1552" width="28.42578125" style="1" customWidth="1"/>
    <col min="1553" max="1787" width="9" style="1"/>
    <col min="1788" max="1788" width="8.28515625" style="1" customWidth="1"/>
    <col min="1789" max="1789" width="10.5703125" style="1" customWidth="1"/>
    <col min="1790" max="1790" width="14" style="1" customWidth="1"/>
    <col min="1791" max="1791" width="17.42578125" style="1" customWidth="1"/>
    <col min="1792" max="1792" width="8.85546875" style="1" customWidth="1"/>
    <col min="1793" max="1793" width="7.7109375" style="1" customWidth="1"/>
    <col min="1794" max="1794" width="8.5703125" style="1" customWidth="1"/>
    <col min="1795" max="1795" width="12.42578125" style="1" customWidth="1"/>
    <col min="1796" max="1798" width="17" style="1" customWidth="1"/>
    <col min="1799" max="1799" width="15.7109375" style="1" customWidth="1"/>
    <col min="1800" max="1805" width="15" style="1" customWidth="1"/>
    <col min="1806" max="1806" width="9" style="1"/>
    <col min="1807" max="1807" width="4.85546875" style="1" customWidth="1"/>
    <col min="1808" max="1808" width="28.42578125" style="1" customWidth="1"/>
    <col min="1809" max="2043" width="9" style="1"/>
    <col min="2044" max="2044" width="8.28515625" style="1" customWidth="1"/>
    <col min="2045" max="2045" width="10.5703125" style="1" customWidth="1"/>
    <col min="2046" max="2046" width="14" style="1" customWidth="1"/>
    <col min="2047" max="2047" width="17.42578125" style="1" customWidth="1"/>
    <col min="2048" max="2048" width="8.85546875" style="1" customWidth="1"/>
    <col min="2049" max="2049" width="7.7109375" style="1" customWidth="1"/>
    <col min="2050" max="2050" width="8.5703125" style="1" customWidth="1"/>
    <col min="2051" max="2051" width="12.42578125" style="1" customWidth="1"/>
    <col min="2052" max="2054" width="17" style="1" customWidth="1"/>
    <col min="2055" max="2055" width="15.7109375" style="1" customWidth="1"/>
    <col min="2056" max="2061" width="15" style="1" customWidth="1"/>
    <col min="2062" max="2062" width="9" style="1"/>
    <col min="2063" max="2063" width="4.85546875" style="1" customWidth="1"/>
    <col min="2064" max="2064" width="28.42578125" style="1" customWidth="1"/>
    <col min="2065" max="2299" width="9" style="1"/>
    <col min="2300" max="2300" width="8.28515625" style="1" customWidth="1"/>
    <col min="2301" max="2301" width="10.5703125" style="1" customWidth="1"/>
    <col min="2302" max="2302" width="14" style="1" customWidth="1"/>
    <col min="2303" max="2303" width="17.42578125" style="1" customWidth="1"/>
    <col min="2304" max="2304" width="8.85546875" style="1" customWidth="1"/>
    <col min="2305" max="2305" width="7.7109375" style="1" customWidth="1"/>
    <col min="2306" max="2306" width="8.5703125" style="1" customWidth="1"/>
    <col min="2307" max="2307" width="12.42578125" style="1" customWidth="1"/>
    <col min="2308" max="2310" width="17" style="1" customWidth="1"/>
    <col min="2311" max="2311" width="15.7109375" style="1" customWidth="1"/>
    <col min="2312" max="2317" width="15" style="1" customWidth="1"/>
    <col min="2318" max="2318" width="9" style="1"/>
    <col min="2319" max="2319" width="4.85546875" style="1" customWidth="1"/>
    <col min="2320" max="2320" width="28.42578125" style="1" customWidth="1"/>
    <col min="2321" max="2555" width="9" style="1"/>
    <col min="2556" max="2556" width="8.28515625" style="1" customWidth="1"/>
    <col min="2557" max="2557" width="10.5703125" style="1" customWidth="1"/>
    <col min="2558" max="2558" width="14" style="1" customWidth="1"/>
    <col min="2559" max="2559" width="17.42578125" style="1" customWidth="1"/>
    <col min="2560" max="2560" width="8.85546875" style="1" customWidth="1"/>
    <col min="2561" max="2561" width="7.7109375" style="1" customWidth="1"/>
    <col min="2562" max="2562" width="8.5703125" style="1" customWidth="1"/>
    <col min="2563" max="2563" width="12.42578125" style="1" customWidth="1"/>
    <col min="2564" max="2566" width="17" style="1" customWidth="1"/>
    <col min="2567" max="2567" width="15.7109375" style="1" customWidth="1"/>
    <col min="2568" max="2573" width="15" style="1" customWidth="1"/>
    <col min="2574" max="2574" width="9" style="1"/>
    <col min="2575" max="2575" width="4.85546875" style="1" customWidth="1"/>
    <col min="2576" max="2576" width="28.42578125" style="1" customWidth="1"/>
    <col min="2577" max="2811" width="9" style="1"/>
    <col min="2812" max="2812" width="8.28515625" style="1" customWidth="1"/>
    <col min="2813" max="2813" width="10.5703125" style="1" customWidth="1"/>
    <col min="2814" max="2814" width="14" style="1" customWidth="1"/>
    <col min="2815" max="2815" width="17.42578125" style="1" customWidth="1"/>
    <col min="2816" max="2816" width="8.85546875" style="1" customWidth="1"/>
    <col min="2817" max="2817" width="7.7109375" style="1" customWidth="1"/>
    <col min="2818" max="2818" width="8.5703125" style="1" customWidth="1"/>
    <col min="2819" max="2819" width="12.42578125" style="1" customWidth="1"/>
    <col min="2820" max="2822" width="17" style="1" customWidth="1"/>
    <col min="2823" max="2823" width="15.7109375" style="1" customWidth="1"/>
    <col min="2824" max="2829" width="15" style="1" customWidth="1"/>
    <col min="2830" max="2830" width="9" style="1"/>
    <col min="2831" max="2831" width="4.85546875" style="1" customWidth="1"/>
    <col min="2832" max="2832" width="28.42578125" style="1" customWidth="1"/>
    <col min="2833" max="3067" width="9" style="1"/>
    <col min="3068" max="3068" width="8.28515625" style="1" customWidth="1"/>
    <col min="3069" max="3069" width="10.5703125" style="1" customWidth="1"/>
    <col min="3070" max="3070" width="14" style="1" customWidth="1"/>
    <col min="3071" max="3071" width="17.42578125" style="1" customWidth="1"/>
    <col min="3072" max="3072" width="8.85546875" style="1" customWidth="1"/>
    <col min="3073" max="3073" width="7.7109375" style="1" customWidth="1"/>
    <col min="3074" max="3074" width="8.5703125" style="1" customWidth="1"/>
    <col min="3075" max="3075" width="12.42578125" style="1" customWidth="1"/>
    <col min="3076" max="3078" width="17" style="1" customWidth="1"/>
    <col min="3079" max="3079" width="15.7109375" style="1" customWidth="1"/>
    <col min="3080" max="3085" width="15" style="1" customWidth="1"/>
    <col min="3086" max="3086" width="9" style="1"/>
    <col min="3087" max="3087" width="4.85546875" style="1" customWidth="1"/>
    <col min="3088" max="3088" width="28.42578125" style="1" customWidth="1"/>
    <col min="3089" max="3323" width="9" style="1"/>
    <col min="3324" max="3324" width="8.28515625" style="1" customWidth="1"/>
    <col min="3325" max="3325" width="10.5703125" style="1" customWidth="1"/>
    <col min="3326" max="3326" width="14" style="1" customWidth="1"/>
    <col min="3327" max="3327" width="17.42578125" style="1" customWidth="1"/>
    <col min="3328" max="3328" width="8.85546875" style="1" customWidth="1"/>
    <col min="3329" max="3329" width="7.7109375" style="1" customWidth="1"/>
    <col min="3330" max="3330" width="8.5703125" style="1" customWidth="1"/>
    <col min="3331" max="3331" width="12.42578125" style="1" customWidth="1"/>
    <col min="3332" max="3334" width="17" style="1" customWidth="1"/>
    <col min="3335" max="3335" width="15.7109375" style="1" customWidth="1"/>
    <col min="3336" max="3341" width="15" style="1" customWidth="1"/>
    <col min="3342" max="3342" width="9" style="1"/>
    <col min="3343" max="3343" width="4.85546875" style="1" customWidth="1"/>
    <col min="3344" max="3344" width="28.42578125" style="1" customWidth="1"/>
    <col min="3345" max="3579" width="9" style="1"/>
    <col min="3580" max="3580" width="8.28515625" style="1" customWidth="1"/>
    <col min="3581" max="3581" width="10.5703125" style="1" customWidth="1"/>
    <col min="3582" max="3582" width="14" style="1" customWidth="1"/>
    <col min="3583" max="3583" width="17.42578125" style="1" customWidth="1"/>
    <col min="3584" max="3584" width="8.85546875" style="1" customWidth="1"/>
    <col min="3585" max="3585" width="7.7109375" style="1" customWidth="1"/>
    <col min="3586" max="3586" width="8.5703125" style="1" customWidth="1"/>
    <col min="3587" max="3587" width="12.42578125" style="1" customWidth="1"/>
    <col min="3588" max="3590" width="17" style="1" customWidth="1"/>
    <col min="3591" max="3591" width="15.7109375" style="1" customWidth="1"/>
    <col min="3592" max="3597" width="15" style="1" customWidth="1"/>
    <col min="3598" max="3598" width="9" style="1"/>
    <col min="3599" max="3599" width="4.85546875" style="1" customWidth="1"/>
    <col min="3600" max="3600" width="28.42578125" style="1" customWidth="1"/>
    <col min="3601" max="3835" width="9" style="1"/>
    <col min="3836" max="3836" width="8.28515625" style="1" customWidth="1"/>
    <col min="3837" max="3837" width="10.5703125" style="1" customWidth="1"/>
    <col min="3838" max="3838" width="14" style="1" customWidth="1"/>
    <col min="3839" max="3839" width="17.42578125" style="1" customWidth="1"/>
    <col min="3840" max="3840" width="8.85546875" style="1" customWidth="1"/>
    <col min="3841" max="3841" width="7.7109375" style="1" customWidth="1"/>
    <col min="3842" max="3842" width="8.5703125" style="1" customWidth="1"/>
    <col min="3843" max="3843" width="12.42578125" style="1" customWidth="1"/>
    <col min="3844" max="3846" width="17" style="1" customWidth="1"/>
    <col min="3847" max="3847" width="15.7109375" style="1" customWidth="1"/>
    <col min="3848" max="3853" width="15" style="1" customWidth="1"/>
    <col min="3854" max="3854" width="9" style="1"/>
    <col min="3855" max="3855" width="4.85546875" style="1" customWidth="1"/>
    <col min="3856" max="3856" width="28.42578125" style="1" customWidth="1"/>
    <col min="3857" max="4091" width="9" style="1"/>
    <col min="4092" max="4092" width="8.28515625" style="1" customWidth="1"/>
    <col min="4093" max="4093" width="10.5703125" style="1" customWidth="1"/>
    <col min="4094" max="4094" width="14" style="1" customWidth="1"/>
    <col min="4095" max="4095" width="17.42578125" style="1" customWidth="1"/>
    <col min="4096" max="4096" width="8.85546875" style="1" customWidth="1"/>
    <col min="4097" max="4097" width="7.7109375" style="1" customWidth="1"/>
    <col min="4098" max="4098" width="8.5703125" style="1" customWidth="1"/>
    <col min="4099" max="4099" width="12.42578125" style="1" customWidth="1"/>
    <col min="4100" max="4102" width="17" style="1" customWidth="1"/>
    <col min="4103" max="4103" width="15.7109375" style="1" customWidth="1"/>
    <col min="4104" max="4109" width="15" style="1" customWidth="1"/>
    <col min="4110" max="4110" width="9" style="1"/>
    <col min="4111" max="4111" width="4.85546875" style="1" customWidth="1"/>
    <col min="4112" max="4112" width="28.42578125" style="1" customWidth="1"/>
    <col min="4113" max="4347" width="9" style="1"/>
    <col min="4348" max="4348" width="8.28515625" style="1" customWidth="1"/>
    <col min="4349" max="4349" width="10.5703125" style="1" customWidth="1"/>
    <col min="4350" max="4350" width="14" style="1" customWidth="1"/>
    <col min="4351" max="4351" width="17.42578125" style="1" customWidth="1"/>
    <col min="4352" max="4352" width="8.85546875" style="1" customWidth="1"/>
    <col min="4353" max="4353" width="7.7109375" style="1" customWidth="1"/>
    <col min="4354" max="4354" width="8.5703125" style="1" customWidth="1"/>
    <col min="4355" max="4355" width="12.42578125" style="1" customWidth="1"/>
    <col min="4356" max="4358" width="17" style="1" customWidth="1"/>
    <col min="4359" max="4359" width="15.7109375" style="1" customWidth="1"/>
    <col min="4360" max="4365" width="15" style="1" customWidth="1"/>
    <col min="4366" max="4366" width="9" style="1"/>
    <col min="4367" max="4367" width="4.85546875" style="1" customWidth="1"/>
    <col min="4368" max="4368" width="28.42578125" style="1" customWidth="1"/>
    <col min="4369" max="4603" width="9" style="1"/>
    <col min="4604" max="4604" width="8.28515625" style="1" customWidth="1"/>
    <col min="4605" max="4605" width="10.5703125" style="1" customWidth="1"/>
    <col min="4606" max="4606" width="14" style="1" customWidth="1"/>
    <col min="4607" max="4607" width="17.42578125" style="1" customWidth="1"/>
    <col min="4608" max="4608" width="8.85546875" style="1" customWidth="1"/>
    <col min="4609" max="4609" width="7.7109375" style="1" customWidth="1"/>
    <col min="4610" max="4610" width="8.5703125" style="1" customWidth="1"/>
    <col min="4611" max="4611" width="12.42578125" style="1" customWidth="1"/>
    <col min="4612" max="4614" width="17" style="1" customWidth="1"/>
    <col min="4615" max="4615" width="15.7109375" style="1" customWidth="1"/>
    <col min="4616" max="4621" width="15" style="1" customWidth="1"/>
    <col min="4622" max="4622" width="9" style="1"/>
    <col min="4623" max="4623" width="4.85546875" style="1" customWidth="1"/>
    <col min="4624" max="4624" width="28.42578125" style="1" customWidth="1"/>
    <col min="4625" max="4859" width="9" style="1"/>
    <col min="4860" max="4860" width="8.28515625" style="1" customWidth="1"/>
    <col min="4861" max="4861" width="10.5703125" style="1" customWidth="1"/>
    <col min="4862" max="4862" width="14" style="1" customWidth="1"/>
    <col min="4863" max="4863" width="17.42578125" style="1" customWidth="1"/>
    <col min="4864" max="4864" width="8.85546875" style="1" customWidth="1"/>
    <col min="4865" max="4865" width="7.7109375" style="1" customWidth="1"/>
    <col min="4866" max="4866" width="8.5703125" style="1" customWidth="1"/>
    <col min="4867" max="4867" width="12.42578125" style="1" customWidth="1"/>
    <col min="4868" max="4870" width="17" style="1" customWidth="1"/>
    <col min="4871" max="4871" width="15.7109375" style="1" customWidth="1"/>
    <col min="4872" max="4877" width="15" style="1" customWidth="1"/>
    <col min="4878" max="4878" width="9" style="1"/>
    <col min="4879" max="4879" width="4.85546875" style="1" customWidth="1"/>
    <col min="4880" max="4880" width="28.42578125" style="1" customWidth="1"/>
    <col min="4881" max="5115" width="9" style="1"/>
    <col min="5116" max="5116" width="8.28515625" style="1" customWidth="1"/>
    <col min="5117" max="5117" width="10.5703125" style="1" customWidth="1"/>
    <col min="5118" max="5118" width="14" style="1" customWidth="1"/>
    <col min="5119" max="5119" width="17.42578125" style="1" customWidth="1"/>
    <col min="5120" max="5120" width="8.85546875" style="1" customWidth="1"/>
    <col min="5121" max="5121" width="7.7109375" style="1" customWidth="1"/>
    <col min="5122" max="5122" width="8.5703125" style="1" customWidth="1"/>
    <col min="5123" max="5123" width="12.42578125" style="1" customWidth="1"/>
    <col min="5124" max="5126" width="17" style="1" customWidth="1"/>
    <col min="5127" max="5127" width="15.7109375" style="1" customWidth="1"/>
    <col min="5128" max="5133" width="15" style="1" customWidth="1"/>
    <col min="5134" max="5134" width="9" style="1"/>
    <col min="5135" max="5135" width="4.85546875" style="1" customWidth="1"/>
    <col min="5136" max="5136" width="28.42578125" style="1" customWidth="1"/>
    <col min="5137" max="5371" width="9" style="1"/>
    <col min="5372" max="5372" width="8.28515625" style="1" customWidth="1"/>
    <col min="5373" max="5373" width="10.5703125" style="1" customWidth="1"/>
    <col min="5374" max="5374" width="14" style="1" customWidth="1"/>
    <col min="5375" max="5375" width="17.42578125" style="1" customWidth="1"/>
    <col min="5376" max="5376" width="8.85546875" style="1" customWidth="1"/>
    <col min="5377" max="5377" width="7.7109375" style="1" customWidth="1"/>
    <col min="5378" max="5378" width="8.5703125" style="1" customWidth="1"/>
    <col min="5379" max="5379" width="12.42578125" style="1" customWidth="1"/>
    <col min="5380" max="5382" width="17" style="1" customWidth="1"/>
    <col min="5383" max="5383" width="15.7109375" style="1" customWidth="1"/>
    <col min="5384" max="5389" width="15" style="1" customWidth="1"/>
    <col min="5390" max="5390" width="9" style="1"/>
    <col min="5391" max="5391" width="4.85546875" style="1" customWidth="1"/>
    <col min="5392" max="5392" width="28.42578125" style="1" customWidth="1"/>
    <col min="5393" max="5627" width="9" style="1"/>
    <col min="5628" max="5628" width="8.28515625" style="1" customWidth="1"/>
    <col min="5629" max="5629" width="10.5703125" style="1" customWidth="1"/>
    <col min="5630" max="5630" width="14" style="1" customWidth="1"/>
    <col min="5631" max="5631" width="17.42578125" style="1" customWidth="1"/>
    <col min="5632" max="5632" width="8.85546875" style="1" customWidth="1"/>
    <col min="5633" max="5633" width="7.7109375" style="1" customWidth="1"/>
    <col min="5634" max="5634" width="8.5703125" style="1" customWidth="1"/>
    <col min="5635" max="5635" width="12.42578125" style="1" customWidth="1"/>
    <col min="5636" max="5638" width="17" style="1" customWidth="1"/>
    <col min="5639" max="5639" width="15.7109375" style="1" customWidth="1"/>
    <col min="5640" max="5645" width="15" style="1" customWidth="1"/>
    <col min="5646" max="5646" width="9" style="1"/>
    <col min="5647" max="5647" width="4.85546875" style="1" customWidth="1"/>
    <col min="5648" max="5648" width="28.42578125" style="1" customWidth="1"/>
    <col min="5649" max="5883" width="9" style="1"/>
    <col min="5884" max="5884" width="8.28515625" style="1" customWidth="1"/>
    <col min="5885" max="5885" width="10.5703125" style="1" customWidth="1"/>
    <col min="5886" max="5886" width="14" style="1" customWidth="1"/>
    <col min="5887" max="5887" width="17.42578125" style="1" customWidth="1"/>
    <col min="5888" max="5888" width="8.85546875" style="1" customWidth="1"/>
    <col min="5889" max="5889" width="7.7109375" style="1" customWidth="1"/>
    <col min="5890" max="5890" width="8.5703125" style="1" customWidth="1"/>
    <col min="5891" max="5891" width="12.42578125" style="1" customWidth="1"/>
    <col min="5892" max="5894" width="17" style="1" customWidth="1"/>
    <col min="5895" max="5895" width="15.7109375" style="1" customWidth="1"/>
    <col min="5896" max="5901" width="15" style="1" customWidth="1"/>
    <col min="5902" max="5902" width="9" style="1"/>
    <col min="5903" max="5903" width="4.85546875" style="1" customWidth="1"/>
    <col min="5904" max="5904" width="28.42578125" style="1" customWidth="1"/>
    <col min="5905" max="6139" width="9" style="1"/>
    <col min="6140" max="6140" width="8.28515625" style="1" customWidth="1"/>
    <col min="6141" max="6141" width="10.5703125" style="1" customWidth="1"/>
    <col min="6142" max="6142" width="14" style="1" customWidth="1"/>
    <col min="6143" max="6143" width="17.42578125" style="1" customWidth="1"/>
    <col min="6144" max="6144" width="8.85546875" style="1" customWidth="1"/>
    <col min="6145" max="6145" width="7.7109375" style="1" customWidth="1"/>
    <col min="6146" max="6146" width="8.5703125" style="1" customWidth="1"/>
    <col min="6147" max="6147" width="12.42578125" style="1" customWidth="1"/>
    <col min="6148" max="6150" width="17" style="1" customWidth="1"/>
    <col min="6151" max="6151" width="15.7109375" style="1" customWidth="1"/>
    <col min="6152" max="6157" width="15" style="1" customWidth="1"/>
    <col min="6158" max="6158" width="9" style="1"/>
    <col min="6159" max="6159" width="4.85546875" style="1" customWidth="1"/>
    <col min="6160" max="6160" width="28.42578125" style="1" customWidth="1"/>
    <col min="6161" max="6395" width="9" style="1"/>
    <col min="6396" max="6396" width="8.28515625" style="1" customWidth="1"/>
    <col min="6397" max="6397" width="10.5703125" style="1" customWidth="1"/>
    <col min="6398" max="6398" width="14" style="1" customWidth="1"/>
    <col min="6399" max="6399" width="17.42578125" style="1" customWidth="1"/>
    <col min="6400" max="6400" width="8.85546875" style="1" customWidth="1"/>
    <col min="6401" max="6401" width="7.7109375" style="1" customWidth="1"/>
    <col min="6402" max="6402" width="8.5703125" style="1" customWidth="1"/>
    <col min="6403" max="6403" width="12.42578125" style="1" customWidth="1"/>
    <col min="6404" max="6406" width="17" style="1" customWidth="1"/>
    <col min="6407" max="6407" width="15.7109375" style="1" customWidth="1"/>
    <col min="6408" max="6413" width="15" style="1" customWidth="1"/>
    <col min="6414" max="6414" width="9" style="1"/>
    <col min="6415" max="6415" width="4.85546875" style="1" customWidth="1"/>
    <col min="6416" max="6416" width="28.42578125" style="1" customWidth="1"/>
    <col min="6417" max="6651" width="9" style="1"/>
    <col min="6652" max="6652" width="8.28515625" style="1" customWidth="1"/>
    <col min="6653" max="6653" width="10.5703125" style="1" customWidth="1"/>
    <col min="6654" max="6654" width="14" style="1" customWidth="1"/>
    <col min="6655" max="6655" width="17.42578125" style="1" customWidth="1"/>
    <col min="6656" max="6656" width="8.85546875" style="1" customWidth="1"/>
    <col min="6657" max="6657" width="7.7109375" style="1" customWidth="1"/>
    <col min="6658" max="6658" width="8.5703125" style="1" customWidth="1"/>
    <col min="6659" max="6659" width="12.42578125" style="1" customWidth="1"/>
    <col min="6660" max="6662" width="17" style="1" customWidth="1"/>
    <col min="6663" max="6663" width="15.7109375" style="1" customWidth="1"/>
    <col min="6664" max="6669" width="15" style="1" customWidth="1"/>
    <col min="6670" max="6670" width="9" style="1"/>
    <col min="6671" max="6671" width="4.85546875" style="1" customWidth="1"/>
    <col min="6672" max="6672" width="28.42578125" style="1" customWidth="1"/>
    <col min="6673" max="6907" width="9" style="1"/>
    <col min="6908" max="6908" width="8.28515625" style="1" customWidth="1"/>
    <col min="6909" max="6909" width="10.5703125" style="1" customWidth="1"/>
    <col min="6910" max="6910" width="14" style="1" customWidth="1"/>
    <col min="6911" max="6911" width="17.42578125" style="1" customWidth="1"/>
    <col min="6912" max="6912" width="8.85546875" style="1" customWidth="1"/>
    <col min="6913" max="6913" width="7.7109375" style="1" customWidth="1"/>
    <col min="6914" max="6914" width="8.5703125" style="1" customWidth="1"/>
    <col min="6915" max="6915" width="12.42578125" style="1" customWidth="1"/>
    <col min="6916" max="6918" width="17" style="1" customWidth="1"/>
    <col min="6919" max="6919" width="15.7109375" style="1" customWidth="1"/>
    <col min="6920" max="6925" width="15" style="1" customWidth="1"/>
    <col min="6926" max="6926" width="9" style="1"/>
    <col min="6927" max="6927" width="4.85546875" style="1" customWidth="1"/>
    <col min="6928" max="6928" width="28.42578125" style="1" customWidth="1"/>
    <col min="6929" max="7163" width="9" style="1"/>
    <col min="7164" max="7164" width="8.28515625" style="1" customWidth="1"/>
    <col min="7165" max="7165" width="10.5703125" style="1" customWidth="1"/>
    <col min="7166" max="7166" width="14" style="1" customWidth="1"/>
    <col min="7167" max="7167" width="17.42578125" style="1" customWidth="1"/>
    <col min="7168" max="7168" width="8.85546875" style="1" customWidth="1"/>
    <col min="7169" max="7169" width="7.7109375" style="1" customWidth="1"/>
    <col min="7170" max="7170" width="8.5703125" style="1" customWidth="1"/>
    <col min="7171" max="7171" width="12.42578125" style="1" customWidth="1"/>
    <col min="7172" max="7174" width="17" style="1" customWidth="1"/>
    <col min="7175" max="7175" width="15.7109375" style="1" customWidth="1"/>
    <col min="7176" max="7181" width="15" style="1" customWidth="1"/>
    <col min="7182" max="7182" width="9" style="1"/>
    <col min="7183" max="7183" width="4.85546875" style="1" customWidth="1"/>
    <col min="7184" max="7184" width="28.42578125" style="1" customWidth="1"/>
    <col min="7185" max="7419" width="9" style="1"/>
    <col min="7420" max="7420" width="8.28515625" style="1" customWidth="1"/>
    <col min="7421" max="7421" width="10.5703125" style="1" customWidth="1"/>
    <col min="7422" max="7422" width="14" style="1" customWidth="1"/>
    <col min="7423" max="7423" width="17.42578125" style="1" customWidth="1"/>
    <col min="7424" max="7424" width="8.85546875" style="1" customWidth="1"/>
    <col min="7425" max="7425" width="7.7109375" style="1" customWidth="1"/>
    <col min="7426" max="7426" width="8.5703125" style="1" customWidth="1"/>
    <col min="7427" max="7427" width="12.42578125" style="1" customWidth="1"/>
    <col min="7428" max="7430" width="17" style="1" customWidth="1"/>
    <col min="7431" max="7431" width="15.7109375" style="1" customWidth="1"/>
    <col min="7432" max="7437" width="15" style="1" customWidth="1"/>
    <col min="7438" max="7438" width="9" style="1"/>
    <col min="7439" max="7439" width="4.85546875" style="1" customWidth="1"/>
    <col min="7440" max="7440" width="28.42578125" style="1" customWidth="1"/>
    <col min="7441" max="7675" width="9" style="1"/>
    <col min="7676" max="7676" width="8.28515625" style="1" customWidth="1"/>
    <col min="7677" max="7677" width="10.5703125" style="1" customWidth="1"/>
    <col min="7678" max="7678" width="14" style="1" customWidth="1"/>
    <col min="7679" max="7679" width="17.42578125" style="1" customWidth="1"/>
    <col min="7680" max="7680" width="8.85546875" style="1" customWidth="1"/>
    <col min="7681" max="7681" width="7.7109375" style="1" customWidth="1"/>
    <col min="7682" max="7682" width="8.5703125" style="1" customWidth="1"/>
    <col min="7683" max="7683" width="12.42578125" style="1" customWidth="1"/>
    <col min="7684" max="7686" width="17" style="1" customWidth="1"/>
    <col min="7687" max="7687" width="15.7109375" style="1" customWidth="1"/>
    <col min="7688" max="7693" width="15" style="1" customWidth="1"/>
    <col min="7694" max="7694" width="9" style="1"/>
    <col min="7695" max="7695" width="4.85546875" style="1" customWidth="1"/>
    <col min="7696" max="7696" width="28.42578125" style="1" customWidth="1"/>
    <col min="7697" max="7931" width="9" style="1"/>
    <col min="7932" max="7932" width="8.28515625" style="1" customWidth="1"/>
    <col min="7933" max="7933" width="10.5703125" style="1" customWidth="1"/>
    <col min="7934" max="7934" width="14" style="1" customWidth="1"/>
    <col min="7935" max="7935" width="17.42578125" style="1" customWidth="1"/>
    <col min="7936" max="7936" width="8.85546875" style="1" customWidth="1"/>
    <col min="7937" max="7937" width="7.7109375" style="1" customWidth="1"/>
    <col min="7938" max="7938" width="8.5703125" style="1" customWidth="1"/>
    <col min="7939" max="7939" width="12.42578125" style="1" customWidth="1"/>
    <col min="7940" max="7942" width="17" style="1" customWidth="1"/>
    <col min="7943" max="7943" width="15.7109375" style="1" customWidth="1"/>
    <col min="7944" max="7949" width="15" style="1" customWidth="1"/>
    <col min="7950" max="7950" width="9" style="1"/>
    <col min="7951" max="7951" width="4.85546875" style="1" customWidth="1"/>
    <col min="7952" max="7952" width="28.42578125" style="1" customWidth="1"/>
    <col min="7953" max="8187" width="9" style="1"/>
    <col min="8188" max="8188" width="8.28515625" style="1" customWidth="1"/>
    <col min="8189" max="8189" width="10.5703125" style="1" customWidth="1"/>
    <col min="8190" max="8190" width="14" style="1" customWidth="1"/>
    <col min="8191" max="8191" width="17.42578125" style="1" customWidth="1"/>
    <col min="8192" max="8192" width="8.85546875" style="1" customWidth="1"/>
    <col min="8193" max="8193" width="7.7109375" style="1" customWidth="1"/>
    <col min="8194" max="8194" width="8.5703125" style="1" customWidth="1"/>
    <col min="8195" max="8195" width="12.42578125" style="1" customWidth="1"/>
    <col min="8196" max="8198" width="17" style="1" customWidth="1"/>
    <col min="8199" max="8199" width="15.7109375" style="1" customWidth="1"/>
    <col min="8200" max="8205" width="15" style="1" customWidth="1"/>
    <col min="8206" max="8206" width="9" style="1"/>
    <col min="8207" max="8207" width="4.85546875" style="1" customWidth="1"/>
    <col min="8208" max="8208" width="28.42578125" style="1" customWidth="1"/>
    <col min="8209" max="8443" width="9" style="1"/>
    <col min="8444" max="8444" width="8.28515625" style="1" customWidth="1"/>
    <col min="8445" max="8445" width="10.5703125" style="1" customWidth="1"/>
    <col min="8446" max="8446" width="14" style="1" customWidth="1"/>
    <col min="8447" max="8447" width="17.42578125" style="1" customWidth="1"/>
    <col min="8448" max="8448" width="8.85546875" style="1" customWidth="1"/>
    <col min="8449" max="8449" width="7.7109375" style="1" customWidth="1"/>
    <col min="8450" max="8450" width="8.5703125" style="1" customWidth="1"/>
    <col min="8451" max="8451" width="12.42578125" style="1" customWidth="1"/>
    <col min="8452" max="8454" width="17" style="1" customWidth="1"/>
    <col min="8455" max="8455" width="15.7109375" style="1" customWidth="1"/>
    <col min="8456" max="8461" width="15" style="1" customWidth="1"/>
    <col min="8462" max="8462" width="9" style="1"/>
    <col min="8463" max="8463" width="4.85546875" style="1" customWidth="1"/>
    <col min="8464" max="8464" width="28.42578125" style="1" customWidth="1"/>
    <col min="8465" max="8699" width="9" style="1"/>
    <col min="8700" max="8700" width="8.28515625" style="1" customWidth="1"/>
    <col min="8701" max="8701" width="10.5703125" style="1" customWidth="1"/>
    <col min="8702" max="8702" width="14" style="1" customWidth="1"/>
    <col min="8703" max="8703" width="17.42578125" style="1" customWidth="1"/>
    <col min="8704" max="8704" width="8.85546875" style="1" customWidth="1"/>
    <col min="8705" max="8705" width="7.7109375" style="1" customWidth="1"/>
    <col min="8706" max="8706" width="8.5703125" style="1" customWidth="1"/>
    <col min="8707" max="8707" width="12.42578125" style="1" customWidth="1"/>
    <col min="8708" max="8710" width="17" style="1" customWidth="1"/>
    <col min="8711" max="8711" width="15.7109375" style="1" customWidth="1"/>
    <col min="8712" max="8717" width="15" style="1" customWidth="1"/>
    <col min="8718" max="8718" width="9" style="1"/>
    <col min="8719" max="8719" width="4.85546875" style="1" customWidth="1"/>
    <col min="8720" max="8720" width="28.42578125" style="1" customWidth="1"/>
    <col min="8721" max="8955" width="9" style="1"/>
    <col min="8956" max="8956" width="8.28515625" style="1" customWidth="1"/>
    <col min="8957" max="8957" width="10.5703125" style="1" customWidth="1"/>
    <col min="8958" max="8958" width="14" style="1" customWidth="1"/>
    <col min="8959" max="8959" width="17.42578125" style="1" customWidth="1"/>
    <col min="8960" max="8960" width="8.85546875" style="1" customWidth="1"/>
    <col min="8961" max="8961" width="7.7109375" style="1" customWidth="1"/>
    <col min="8962" max="8962" width="8.5703125" style="1" customWidth="1"/>
    <col min="8963" max="8963" width="12.42578125" style="1" customWidth="1"/>
    <col min="8964" max="8966" width="17" style="1" customWidth="1"/>
    <col min="8967" max="8967" width="15.7109375" style="1" customWidth="1"/>
    <col min="8968" max="8973" width="15" style="1" customWidth="1"/>
    <col min="8974" max="8974" width="9" style="1"/>
    <col min="8975" max="8975" width="4.85546875" style="1" customWidth="1"/>
    <col min="8976" max="8976" width="28.42578125" style="1" customWidth="1"/>
    <col min="8977" max="9211" width="9" style="1"/>
    <col min="9212" max="9212" width="8.28515625" style="1" customWidth="1"/>
    <col min="9213" max="9213" width="10.5703125" style="1" customWidth="1"/>
    <col min="9214" max="9214" width="14" style="1" customWidth="1"/>
    <col min="9215" max="9215" width="17.42578125" style="1" customWidth="1"/>
    <col min="9216" max="9216" width="8.85546875" style="1" customWidth="1"/>
    <col min="9217" max="9217" width="7.7109375" style="1" customWidth="1"/>
    <col min="9218" max="9218" width="8.5703125" style="1" customWidth="1"/>
    <col min="9219" max="9219" width="12.42578125" style="1" customWidth="1"/>
    <col min="9220" max="9222" width="17" style="1" customWidth="1"/>
    <col min="9223" max="9223" width="15.7109375" style="1" customWidth="1"/>
    <col min="9224" max="9229" width="15" style="1" customWidth="1"/>
    <col min="9230" max="9230" width="9" style="1"/>
    <col min="9231" max="9231" width="4.85546875" style="1" customWidth="1"/>
    <col min="9232" max="9232" width="28.42578125" style="1" customWidth="1"/>
    <col min="9233" max="9467" width="9" style="1"/>
    <col min="9468" max="9468" width="8.28515625" style="1" customWidth="1"/>
    <col min="9469" max="9469" width="10.5703125" style="1" customWidth="1"/>
    <col min="9470" max="9470" width="14" style="1" customWidth="1"/>
    <col min="9471" max="9471" width="17.42578125" style="1" customWidth="1"/>
    <col min="9472" max="9472" width="8.85546875" style="1" customWidth="1"/>
    <col min="9473" max="9473" width="7.7109375" style="1" customWidth="1"/>
    <col min="9474" max="9474" width="8.5703125" style="1" customWidth="1"/>
    <col min="9475" max="9475" width="12.42578125" style="1" customWidth="1"/>
    <col min="9476" max="9478" width="17" style="1" customWidth="1"/>
    <col min="9479" max="9479" width="15.7109375" style="1" customWidth="1"/>
    <col min="9480" max="9485" width="15" style="1" customWidth="1"/>
    <col min="9486" max="9486" width="9" style="1"/>
    <col min="9487" max="9487" width="4.85546875" style="1" customWidth="1"/>
    <col min="9488" max="9488" width="28.42578125" style="1" customWidth="1"/>
    <col min="9489" max="9723" width="9" style="1"/>
    <col min="9724" max="9724" width="8.28515625" style="1" customWidth="1"/>
    <col min="9725" max="9725" width="10.5703125" style="1" customWidth="1"/>
    <col min="9726" max="9726" width="14" style="1" customWidth="1"/>
    <col min="9727" max="9727" width="17.42578125" style="1" customWidth="1"/>
    <col min="9728" max="9728" width="8.85546875" style="1" customWidth="1"/>
    <col min="9729" max="9729" width="7.7109375" style="1" customWidth="1"/>
    <col min="9730" max="9730" width="8.5703125" style="1" customWidth="1"/>
    <col min="9731" max="9731" width="12.42578125" style="1" customWidth="1"/>
    <col min="9732" max="9734" width="17" style="1" customWidth="1"/>
    <col min="9735" max="9735" width="15.7109375" style="1" customWidth="1"/>
    <col min="9736" max="9741" width="15" style="1" customWidth="1"/>
    <col min="9742" max="9742" width="9" style="1"/>
    <col min="9743" max="9743" width="4.85546875" style="1" customWidth="1"/>
    <col min="9744" max="9744" width="28.42578125" style="1" customWidth="1"/>
    <col min="9745" max="9979" width="9" style="1"/>
    <col min="9980" max="9980" width="8.28515625" style="1" customWidth="1"/>
    <col min="9981" max="9981" width="10.5703125" style="1" customWidth="1"/>
    <col min="9982" max="9982" width="14" style="1" customWidth="1"/>
    <col min="9983" max="9983" width="17.42578125" style="1" customWidth="1"/>
    <col min="9984" max="9984" width="8.85546875" style="1" customWidth="1"/>
    <col min="9985" max="9985" width="7.7109375" style="1" customWidth="1"/>
    <col min="9986" max="9986" width="8.5703125" style="1" customWidth="1"/>
    <col min="9987" max="9987" width="12.42578125" style="1" customWidth="1"/>
    <col min="9988" max="9990" width="17" style="1" customWidth="1"/>
    <col min="9991" max="9991" width="15.7109375" style="1" customWidth="1"/>
    <col min="9992" max="9997" width="15" style="1" customWidth="1"/>
    <col min="9998" max="9998" width="9" style="1"/>
    <col min="9999" max="9999" width="4.85546875" style="1" customWidth="1"/>
    <col min="10000" max="10000" width="28.42578125" style="1" customWidth="1"/>
    <col min="10001" max="10235" width="9" style="1"/>
    <col min="10236" max="10236" width="8.28515625" style="1" customWidth="1"/>
    <col min="10237" max="10237" width="10.5703125" style="1" customWidth="1"/>
    <col min="10238" max="10238" width="14" style="1" customWidth="1"/>
    <col min="10239" max="10239" width="17.42578125" style="1" customWidth="1"/>
    <col min="10240" max="10240" width="8.85546875" style="1" customWidth="1"/>
    <col min="10241" max="10241" width="7.7109375" style="1" customWidth="1"/>
    <col min="10242" max="10242" width="8.5703125" style="1" customWidth="1"/>
    <col min="10243" max="10243" width="12.42578125" style="1" customWidth="1"/>
    <col min="10244" max="10246" width="17" style="1" customWidth="1"/>
    <col min="10247" max="10247" width="15.7109375" style="1" customWidth="1"/>
    <col min="10248" max="10253" width="15" style="1" customWidth="1"/>
    <col min="10254" max="10254" width="9" style="1"/>
    <col min="10255" max="10255" width="4.85546875" style="1" customWidth="1"/>
    <col min="10256" max="10256" width="28.42578125" style="1" customWidth="1"/>
    <col min="10257" max="10491" width="9" style="1"/>
    <col min="10492" max="10492" width="8.28515625" style="1" customWidth="1"/>
    <col min="10493" max="10493" width="10.5703125" style="1" customWidth="1"/>
    <col min="10494" max="10494" width="14" style="1" customWidth="1"/>
    <col min="10495" max="10495" width="17.42578125" style="1" customWidth="1"/>
    <col min="10496" max="10496" width="8.85546875" style="1" customWidth="1"/>
    <col min="10497" max="10497" width="7.7109375" style="1" customWidth="1"/>
    <col min="10498" max="10498" width="8.5703125" style="1" customWidth="1"/>
    <col min="10499" max="10499" width="12.42578125" style="1" customWidth="1"/>
    <col min="10500" max="10502" width="17" style="1" customWidth="1"/>
    <col min="10503" max="10503" width="15.7109375" style="1" customWidth="1"/>
    <col min="10504" max="10509" width="15" style="1" customWidth="1"/>
    <col min="10510" max="10510" width="9" style="1"/>
    <col min="10511" max="10511" width="4.85546875" style="1" customWidth="1"/>
    <col min="10512" max="10512" width="28.42578125" style="1" customWidth="1"/>
    <col min="10513" max="10747" width="9" style="1"/>
    <col min="10748" max="10748" width="8.28515625" style="1" customWidth="1"/>
    <col min="10749" max="10749" width="10.5703125" style="1" customWidth="1"/>
    <col min="10750" max="10750" width="14" style="1" customWidth="1"/>
    <col min="10751" max="10751" width="17.42578125" style="1" customWidth="1"/>
    <col min="10752" max="10752" width="8.85546875" style="1" customWidth="1"/>
    <col min="10753" max="10753" width="7.7109375" style="1" customWidth="1"/>
    <col min="10754" max="10754" width="8.5703125" style="1" customWidth="1"/>
    <col min="10755" max="10755" width="12.42578125" style="1" customWidth="1"/>
    <col min="10756" max="10758" width="17" style="1" customWidth="1"/>
    <col min="10759" max="10759" width="15.7109375" style="1" customWidth="1"/>
    <col min="10760" max="10765" width="15" style="1" customWidth="1"/>
    <col min="10766" max="10766" width="9" style="1"/>
    <col min="10767" max="10767" width="4.85546875" style="1" customWidth="1"/>
    <col min="10768" max="10768" width="28.42578125" style="1" customWidth="1"/>
    <col min="10769" max="11003" width="9" style="1"/>
    <col min="11004" max="11004" width="8.28515625" style="1" customWidth="1"/>
    <col min="11005" max="11005" width="10.5703125" style="1" customWidth="1"/>
    <col min="11006" max="11006" width="14" style="1" customWidth="1"/>
    <col min="11007" max="11007" width="17.42578125" style="1" customWidth="1"/>
    <col min="11008" max="11008" width="8.85546875" style="1" customWidth="1"/>
    <col min="11009" max="11009" width="7.7109375" style="1" customWidth="1"/>
    <col min="11010" max="11010" width="8.5703125" style="1" customWidth="1"/>
    <col min="11011" max="11011" width="12.42578125" style="1" customWidth="1"/>
    <col min="11012" max="11014" width="17" style="1" customWidth="1"/>
    <col min="11015" max="11015" width="15.7109375" style="1" customWidth="1"/>
    <col min="11016" max="11021" width="15" style="1" customWidth="1"/>
    <col min="11022" max="11022" width="9" style="1"/>
    <col min="11023" max="11023" width="4.85546875" style="1" customWidth="1"/>
    <col min="11024" max="11024" width="28.42578125" style="1" customWidth="1"/>
    <col min="11025" max="11259" width="9" style="1"/>
    <col min="11260" max="11260" width="8.28515625" style="1" customWidth="1"/>
    <col min="11261" max="11261" width="10.5703125" style="1" customWidth="1"/>
    <col min="11262" max="11262" width="14" style="1" customWidth="1"/>
    <col min="11263" max="11263" width="17.42578125" style="1" customWidth="1"/>
    <col min="11264" max="11264" width="8.85546875" style="1" customWidth="1"/>
    <col min="11265" max="11265" width="7.7109375" style="1" customWidth="1"/>
    <col min="11266" max="11266" width="8.5703125" style="1" customWidth="1"/>
    <col min="11267" max="11267" width="12.42578125" style="1" customWidth="1"/>
    <col min="11268" max="11270" width="17" style="1" customWidth="1"/>
    <col min="11271" max="11271" width="15.7109375" style="1" customWidth="1"/>
    <col min="11272" max="11277" width="15" style="1" customWidth="1"/>
    <col min="11278" max="11278" width="9" style="1"/>
    <col min="11279" max="11279" width="4.85546875" style="1" customWidth="1"/>
    <col min="11280" max="11280" width="28.42578125" style="1" customWidth="1"/>
    <col min="11281" max="11515" width="9" style="1"/>
    <col min="11516" max="11516" width="8.28515625" style="1" customWidth="1"/>
    <col min="11517" max="11517" width="10.5703125" style="1" customWidth="1"/>
    <col min="11518" max="11518" width="14" style="1" customWidth="1"/>
    <col min="11519" max="11519" width="17.42578125" style="1" customWidth="1"/>
    <col min="11520" max="11520" width="8.85546875" style="1" customWidth="1"/>
    <col min="11521" max="11521" width="7.7109375" style="1" customWidth="1"/>
    <col min="11522" max="11522" width="8.5703125" style="1" customWidth="1"/>
    <col min="11523" max="11523" width="12.42578125" style="1" customWidth="1"/>
    <col min="11524" max="11526" width="17" style="1" customWidth="1"/>
    <col min="11527" max="11527" width="15.7109375" style="1" customWidth="1"/>
    <col min="11528" max="11533" width="15" style="1" customWidth="1"/>
    <col min="11534" max="11534" width="9" style="1"/>
    <col min="11535" max="11535" width="4.85546875" style="1" customWidth="1"/>
    <col min="11536" max="11536" width="28.42578125" style="1" customWidth="1"/>
    <col min="11537" max="11771" width="9" style="1"/>
    <col min="11772" max="11772" width="8.28515625" style="1" customWidth="1"/>
    <col min="11773" max="11773" width="10.5703125" style="1" customWidth="1"/>
    <col min="11774" max="11774" width="14" style="1" customWidth="1"/>
    <col min="11775" max="11775" width="17.42578125" style="1" customWidth="1"/>
    <col min="11776" max="11776" width="8.85546875" style="1" customWidth="1"/>
    <col min="11777" max="11777" width="7.7109375" style="1" customWidth="1"/>
    <col min="11778" max="11778" width="8.5703125" style="1" customWidth="1"/>
    <col min="11779" max="11779" width="12.42578125" style="1" customWidth="1"/>
    <col min="11780" max="11782" width="17" style="1" customWidth="1"/>
    <col min="11783" max="11783" width="15.7109375" style="1" customWidth="1"/>
    <col min="11784" max="11789" width="15" style="1" customWidth="1"/>
    <col min="11790" max="11790" width="9" style="1"/>
    <col min="11791" max="11791" width="4.85546875" style="1" customWidth="1"/>
    <col min="11792" max="11792" width="28.42578125" style="1" customWidth="1"/>
    <col min="11793" max="12027" width="9" style="1"/>
    <col min="12028" max="12028" width="8.28515625" style="1" customWidth="1"/>
    <col min="12029" max="12029" width="10.5703125" style="1" customWidth="1"/>
    <col min="12030" max="12030" width="14" style="1" customWidth="1"/>
    <col min="12031" max="12031" width="17.42578125" style="1" customWidth="1"/>
    <col min="12032" max="12032" width="8.85546875" style="1" customWidth="1"/>
    <col min="12033" max="12033" width="7.7109375" style="1" customWidth="1"/>
    <col min="12034" max="12034" width="8.5703125" style="1" customWidth="1"/>
    <col min="12035" max="12035" width="12.42578125" style="1" customWidth="1"/>
    <col min="12036" max="12038" width="17" style="1" customWidth="1"/>
    <col min="12039" max="12039" width="15.7109375" style="1" customWidth="1"/>
    <col min="12040" max="12045" width="15" style="1" customWidth="1"/>
    <col min="12046" max="12046" width="9" style="1"/>
    <col min="12047" max="12047" width="4.85546875" style="1" customWidth="1"/>
    <col min="12048" max="12048" width="28.42578125" style="1" customWidth="1"/>
    <col min="12049" max="12283" width="9" style="1"/>
    <col min="12284" max="12284" width="8.28515625" style="1" customWidth="1"/>
    <col min="12285" max="12285" width="10.5703125" style="1" customWidth="1"/>
    <col min="12286" max="12286" width="14" style="1" customWidth="1"/>
    <col min="12287" max="12287" width="17.42578125" style="1" customWidth="1"/>
    <col min="12288" max="12288" width="8.85546875" style="1" customWidth="1"/>
    <col min="12289" max="12289" width="7.7109375" style="1" customWidth="1"/>
    <col min="12290" max="12290" width="8.5703125" style="1" customWidth="1"/>
    <col min="12291" max="12291" width="12.42578125" style="1" customWidth="1"/>
    <col min="12292" max="12294" width="17" style="1" customWidth="1"/>
    <col min="12295" max="12295" width="15.7109375" style="1" customWidth="1"/>
    <col min="12296" max="12301" width="15" style="1" customWidth="1"/>
    <col min="12302" max="12302" width="9" style="1"/>
    <col min="12303" max="12303" width="4.85546875" style="1" customWidth="1"/>
    <col min="12304" max="12304" width="28.42578125" style="1" customWidth="1"/>
    <col min="12305" max="12539" width="9" style="1"/>
    <col min="12540" max="12540" width="8.28515625" style="1" customWidth="1"/>
    <col min="12541" max="12541" width="10.5703125" style="1" customWidth="1"/>
    <col min="12542" max="12542" width="14" style="1" customWidth="1"/>
    <col min="12543" max="12543" width="17.42578125" style="1" customWidth="1"/>
    <col min="12544" max="12544" width="8.85546875" style="1" customWidth="1"/>
    <col min="12545" max="12545" width="7.7109375" style="1" customWidth="1"/>
    <col min="12546" max="12546" width="8.5703125" style="1" customWidth="1"/>
    <col min="12547" max="12547" width="12.42578125" style="1" customWidth="1"/>
    <col min="12548" max="12550" width="17" style="1" customWidth="1"/>
    <col min="12551" max="12551" width="15.7109375" style="1" customWidth="1"/>
    <col min="12552" max="12557" width="15" style="1" customWidth="1"/>
    <col min="12558" max="12558" width="9" style="1"/>
    <col min="12559" max="12559" width="4.85546875" style="1" customWidth="1"/>
    <col min="12560" max="12560" width="28.42578125" style="1" customWidth="1"/>
    <col min="12561" max="12795" width="9" style="1"/>
    <col min="12796" max="12796" width="8.28515625" style="1" customWidth="1"/>
    <col min="12797" max="12797" width="10.5703125" style="1" customWidth="1"/>
    <col min="12798" max="12798" width="14" style="1" customWidth="1"/>
    <col min="12799" max="12799" width="17.42578125" style="1" customWidth="1"/>
    <col min="12800" max="12800" width="8.85546875" style="1" customWidth="1"/>
    <col min="12801" max="12801" width="7.7109375" style="1" customWidth="1"/>
    <col min="12802" max="12802" width="8.5703125" style="1" customWidth="1"/>
    <col min="12803" max="12803" width="12.42578125" style="1" customWidth="1"/>
    <col min="12804" max="12806" width="17" style="1" customWidth="1"/>
    <col min="12807" max="12807" width="15.7109375" style="1" customWidth="1"/>
    <col min="12808" max="12813" width="15" style="1" customWidth="1"/>
    <col min="12814" max="12814" width="9" style="1"/>
    <col min="12815" max="12815" width="4.85546875" style="1" customWidth="1"/>
    <col min="12816" max="12816" width="28.42578125" style="1" customWidth="1"/>
    <col min="12817" max="13051" width="9" style="1"/>
    <col min="13052" max="13052" width="8.28515625" style="1" customWidth="1"/>
    <col min="13053" max="13053" width="10.5703125" style="1" customWidth="1"/>
    <col min="13054" max="13054" width="14" style="1" customWidth="1"/>
    <col min="13055" max="13055" width="17.42578125" style="1" customWidth="1"/>
    <col min="13056" max="13056" width="8.85546875" style="1" customWidth="1"/>
    <col min="13057" max="13057" width="7.7109375" style="1" customWidth="1"/>
    <col min="13058" max="13058" width="8.5703125" style="1" customWidth="1"/>
    <col min="13059" max="13059" width="12.42578125" style="1" customWidth="1"/>
    <col min="13060" max="13062" width="17" style="1" customWidth="1"/>
    <col min="13063" max="13063" width="15.7109375" style="1" customWidth="1"/>
    <col min="13064" max="13069" width="15" style="1" customWidth="1"/>
    <col min="13070" max="13070" width="9" style="1"/>
    <col min="13071" max="13071" width="4.85546875" style="1" customWidth="1"/>
    <col min="13072" max="13072" width="28.42578125" style="1" customWidth="1"/>
    <col min="13073" max="13307" width="9" style="1"/>
    <col min="13308" max="13308" width="8.28515625" style="1" customWidth="1"/>
    <col min="13309" max="13309" width="10.5703125" style="1" customWidth="1"/>
    <col min="13310" max="13310" width="14" style="1" customWidth="1"/>
    <col min="13311" max="13311" width="17.42578125" style="1" customWidth="1"/>
    <col min="13312" max="13312" width="8.85546875" style="1" customWidth="1"/>
    <col min="13313" max="13313" width="7.7109375" style="1" customWidth="1"/>
    <col min="13314" max="13314" width="8.5703125" style="1" customWidth="1"/>
    <col min="13315" max="13315" width="12.42578125" style="1" customWidth="1"/>
    <col min="13316" max="13318" width="17" style="1" customWidth="1"/>
    <col min="13319" max="13319" width="15.7109375" style="1" customWidth="1"/>
    <col min="13320" max="13325" width="15" style="1" customWidth="1"/>
    <col min="13326" max="13326" width="9" style="1"/>
    <col min="13327" max="13327" width="4.85546875" style="1" customWidth="1"/>
    <col min="13328" max="13328" width="28.42578125" style="1" customWidth="1"/>
    <col min="13329" max="13563" width="9" style="1"/>
    <col min="13564" max="13564" width="8.28515625" style="1" customWidth="1"/>
    <col min="13565" max="13565" width="10.5703125" style="1" customWidth="1"/>
    <col min="13566" max="13566" width="14" style="1" customWidth="1"/>
    <col min="13567" max="13567" width="17.42578125" style="1" customWidth="1"/>
    <col min="13568" max="13568" width="8.85546875" style="1" customWidth="1"/>
    <col min="13569" max="13569" width="7.7109375" style="1" customWidth="1"/>
    <col min="13570" max="13570" width="8.5703125" style="1" customWidth="1"/>
    <col min="13571" max="13571" width="12.42578125" style="1" customWidth="1"/>
    <col min="13572" max="13574" width="17" style="1" customWidth="1"/>
    <col min="13575" max="13575" width="15.7109375" style="1" customWidth="1"/>
    <col min="13576" max="13581" width="15" style="1" customWidth="1"/>
    <col min="13582" max="13582" width="9" style="1"/>
    <col min="13583" max="13583" width="4.85546875" style="1" customWidth="1"/>
    <col min="13584" max="13584" width="28.42578125" style="1" customWidth="1"/>
    <col min="13585" max="13819" width="9" style="1"/>
    <col min="13820" max="13820" width="8.28515625" style="1" customWidth="1"/>
    <col min="13821" max="13821" width="10.5703125" style="1" customWidth="1"/>
    <col min="13822" max="13822" width="14" style="1" customWidth="1"/>
    <col min="13823" max="13823" width="17.42578125" style="1" customWidth="1"/>
    <col min="13824" max="13824" width="8.85546875" style="1" customWidth="1"/>
    <col min="13825" max="13825" width="7.7109375" style="1" customWidth="1"/>
    <col min="13826" max="13826" width="8.5703125" style="1" customWidth="1"/>
    <col min="13827" max="13827" width="12.42578125" style="1" customWidth="1"/>
    <col min="13828" max="13830" width="17" style="1" customWidth="1"/>
    <col min="13831" max="13831" width="15.7109375" style="1" customWidth="1"/>
    <col min="13832" max="13837" width="15" style="1" customWidth="1"/>
    <col min="13838" max="13838" width="9" style="1"/>
    <col min="13839" max="13839" width="4.85546875" style="1" customWidth="1"/>
    <col min="13840" max="13840" width="28.42578125" style="1" customWidth="1"/>
    <col min="13841" max="14075" width="9" style="1"/>
    <col min="14076" max="14076" width="8.28515625" style="1" customWidth="1"/>
    <col min="14077" max="14077" width="10.5703125" style="1" customWidth="1"/>
    <col min="14078" max="14078" width="14" style="1" customWidth="1"/>
    <col min="14079" max="14079" width="17.42578125" style="1" customWidth="1"/>
    <col min="14080" max="14080" width="8.85546875" style="1" customWidth="1"/>
    <col min="14081" max="14081" width="7.7109375" style="1" customWidth="1"/>
    <col min="14082" max="14082" width="8.5703125" style="1" customWidth="1"/>
    <col min="14083" max="14083" width="12.42578125" style="1" customWidth="1"/>
    <col min="14084" max="14086" width="17" style="1" customWidth="1"/>
    <col min="14087" max="14087" width="15.7109375" style="1" customWidth="1"/>
    <col min="14088" max="14093" width="15" style="1" customWidth="1"/>
    <col min="14094" max="14094" width="9" style="1"/>
    <col min="14095" max="14095" width="4.85546875" style="1" customWidth="1"/>
    <col min="14096" max="14096" width="28.42578125" style="1" customWidth="1"/>
    <col min="14097" max="14331" width="9" style="1"/>
    <col min="14332" max="14332" width="8.28515625" style="1" customWidth="1"/>
    <col min="14333" max="14333" width="10.5703125" style="1" customWidth="1"/>
    <col min="14334" max="14334" width="14" style="1" customWidth="1"/>
    <col min="14335" max="14335" width="17.42578125" style="1" customWidth="1"/>
    <col min="14336" max="14336" width="8.85546875" style="1" customWidth="1"/>
    <col min="14337" max="14337" width="7.7109375" style="1" customWidth="1"/>
    <col min="14338" max="14338" width="8.5703125" style="1" customWidth="1"/>
    <col min="14339" max="14339" width="12.42578125" style="1" customWidth="1"/>
    <col min="14340" max="14342" width="17" style="1" customWidth="1"/>
    <col min="14343" max="14343" width="15.7109375" style="1" customWidth="1"/>
    <col min="14344" max="14349" width="15" style="1" customWidth="1"/>
    <col min="14350" max="14350" width="9" style="1"/>
    <col min="14351" max="14351" width="4.85546875" style="1" customWidth="1"/>
    <col min="14352" max="14352" width="28.42578125" style="1" customWidth="1"/>
    <col min="14353" max="14587" width="9" style="1"/>
    <col min="14588" max="14588" width="8.28515625" style="1" customWidth="1"/>
    <col min="14589" max="14589" width="10.5703125" style="1" customWidth="1"/>
    <col min="14590" max="14590" width="14" style="1" customWidth="1"/>
    <col min="14591" max="14591" width="17.42578125" style="1" customWidth="1"/>
    <col min="14592" max="14592" width="8.85546875" style="1" customWidth="1"/>
    <col min="14593" max="14593" width="7.7109375" style="1" customWidth="1"/>
    <col min="14594" max="14594" width="8.5703125" style="1" customWidth="1"/>
    <col min="14595" max="14595" width="12.42578125" style="1" customWidth="1"/>
    <col min="14596" max="14598" width="17" style="1" customWidth="1"/>
    <col min="14599" max="14599" width="15.7109375" style="1" customWidth="1"/>
    <col min="14600" max="14605" width="15" style="1" customWidth="1"/>
    <col min="14606" max="14606" width="9" style="1"/>
    <col min="14607" max="14607" width="4.85546875" style="1" customWidth="1"/>
    <col min="14608" max="14608" width="28.42578125" style="1" customWidth="1"/>
    <col min="14609" max="14843" width="9" style="1"/>
    <col min="14844" max="14844" width="8.28515625" style="1" customWidth="1"/>
    <col min="14845" max="14845" width="10.5703125" style="1" customWidth="1"/>
    <col min="14846" max="14846" width="14" style="1" customWidth="1"/>
    <col min="14847" max="14847" width="17.42578125" style="1" customWidth="1"/>
    <col min="14848" max="14848" width="8.85546875" style="1" customWidth="1"/>
    <col min="14849" max="14849" width="7.7109375" style="1" customWidth="1"/>
    <col min="14850" max="14850" width="8.5703125" style="1" customWidth="1"/>
    <col min="14851" max="14851" width="12.42578125" style="1" customWidth="1"/>
    <col min="14852" max="14854" width="17" style="1" customWidth="1"/>
    <col min="14855" max="14855" width="15.7109375" style="1" customWidth="1"/>
    <col min="14856" max="14861" width="15" style="1" customWidth="1"/>
    <col min="14862" max="14862" width="9" style="1"/>
    <col min="14863" max="14863" width="4.85546875" style="1" customWidth="1"/>
    <col min="14864" max="14864" width="28.42578125" style="1" customWidth="1"/>
    <col min="14865" max="15099" width="9" style="1"/>
    <col min="15100" max="15100" width="8.28515625" style="1" customWidth="1"/>
    <col min="15101" max="15101" width="10.5703125" style="1" customWidth="1"/>
    <col min="15102" max="15102" width="14" style="1" customWidth="1"/>
    <col min="15103" max="15103" width="17.42578125" style="1" customWidth="1"/>
    <col min="15104" max="15104" width="8.85546875" style="1" customWidth="1"/>
    <col min="15105" max="15105" width="7.7109375" style="1" customWidth="1"/>
    <col min="15106" max="15106" width="8.5703125" style="1" customWidth="1"/>
    <col min="15107" max="15107" width="12.42578125" style="1" customWidth="1"/>
    <col min="15108" max="15110" width="17" style="1" customWidth="1"/>
    <col min="15111" max="15111" width="15.7109375" style="1" customWidth="1"/>
    <col min="15112" max="15117" width="15" style="1" customWidth="1"/>
    <col min="15118" max="15118" width="9" style="1"/>
    <col min="15119" max="15119" width="4.85546875" style="1" customWidth="1"/>
    <col min="15120" max="15120" width="28.42578125" style="1" customWidth="1"/>
    <col min="15121" max="15355" width="9" style="1"/>
    <col min="15356" max="15356" width="8.28515625" style="1" customWidth="1"/>
    <col min="15357" max="15357" width="10.5703125" style="1" customWidth="1"/>
    <col min="15358" max="15358" width="14" style="1" customWidth="1"/>
    <col min="15359" max="15359" width="17.42578125" style="1" customWidth="1"/>
    <col min="15360" max="15360" width="8.85546875" style="1" customWidth="1"/>
    <col min="15361" max="15361" width="7.7109375" style="1" customWidth="1"/>
    <col min="15362" max="15362" width="8.5703125" style="1" customWidth="1"/>
    <col min="15363" max="15363" width="12.42578125" style="1" customWidth="1"/>
    <col min="15364" max="15366" width="17" style="1" customWidth="1"/>
    <col min="15367" max="15367" width="15.7109375" style="1" customWidth="1"/>
    <col min="15368" max="15373" width="15" style="1" customWidth="1"/>
    <col min="15374" max="15374" width="9" style="1"/>
    <col min="15375" max="15375" width="4.85546875" style="1" customWidth="1"/>
    <col min="15376" max="15376" width="28.42578125" style="1" customWidth="1"/>
    <col min="15377" max="15611" width="9" style="1"/>
    <col min="15612" max="15612" width="8.28515625" style="1" customWidth="1"/>
    <col min="15613" max="15613" width="10.5703125" style="1" customWidth="1"/>
    <col min="15614" max="15614" width="14" style="1" customWidth="1"/>
    <col min="15615" max="15615" width="17.42578125" style="1" customWidth="1"/>
    <col min="15616" max="15616" width="8.85546875" style="1" customWidth="1"/>
    <col min="15617" max="15617" width="7.7109375" style="1" customWidth="1"/>
    <col min="15618" max="15618" width="8.5703125" style="1" customWidth="1"/>
    <col min="15619" max="15619" width="12.42578125" style="1" customWidth="1"/>
    <col min="15620" max="15622" width="17" style="1" customWidth="1"/>
    <col min="15623" max="15623" width="15.7109375" style="1" customWidth="1"/>
    <col min="15624" max="15629" width="15" style="1" customWidth="1"/>
    <col min="15630" max="15630" width="9" style="1"/>
    <col min="15631" max="15631" width="4.85546875" style="1" customWidth="1"/>
    <col min="15632" max="15632" width="28.42578125" style="1" customWidth="1"/>
    <col min="15633" max="15867" width="9" style="1"/>
    <col min="15868" max="15868" width="8.28515625" style="1" customWidth="1"/>
    <col min="15869" max="15869" width="10.5703125" style="1" customWidth="1"/>
    <col min="15870" max="15870" width="14" style="1" customWidth="1"/>
    <col min="15871" max="15871" width="17.42578125" style="1" customWidth="1"/>
    <col min="15872" max="15872" width="8.85546875" style="1" customWidth="1"/>
    <col min="15873" max="15873" width="7.7109375" style="1" customWidth="1"/>
    <col min="15874" max="15874" width="8.5703125" style="1" customWidth="1"/>
    <col min="15875" max="15875" width="12.42578125" style="1" customWidth="1"/>
    <col min="15876" max="15878" width="17" style="1" customWidth="1"/>
    <col min="15879" max="15879" width="15.7109375" style="1" customWidth="1"/>
    <col min="15880" max="15885" width="15" style="1" customWidth="1"/>
    <col min="15886" max="15886" width="9" style="1"/>
    <col min="15887" max="15887" width="4.85546875" style="1" customWidth="1"/>
    <col min="15888" max="15888" width="28.42578125" style="1" customWidth="1"/>
    <col min="15889" max="16123" width="9" style="1"/>
    <col min="16124" max="16124" width="8.28515625" style="1" customWidth="1"/>
    <col min="16125" max="16125" width="10.5703125" style="1" customWidth="1"/>
    <col min="16126" max="16126" width="14" style="1" customWidth="1"/>
    <col min="16127" max="16127" width="17.42578125" style="1" customWidth="1"/>
    <col min="16128" max="16128" width="8.85546875" style="1" customWidth="1"/>
    <col min="16129" max="16129" width="7.7109375" style="1" customWidth="1"/>
    <col min="16130" max="16130" width="8.5703125" style="1" customWidth="1"/>
    <col min="16131" max="16131" width="12.42578125" style="1" customWidth="1"/>
    <col min="16132" max="16134" width="17" style="1" customWidth="1"/>
    <col min="16135" max="16135" width="15.7109375" style="1" customWidth="1"/>
    <col min="16136" max="16141" width="15" style="1" customWidth="1"/>
    <col min="16142" max="16142" width="9" style="1"/>
    <col min="16143" max="16143" width="4.85546875" style="1" customWidth="1"/>
    <col min="16144" max="16144" width="28.42578125" style="1" customWidth="1"/>
    <col min="16145" max="16379" width="9" style="1"/>
    <col min="16380" max="16384" width="9" style="1" customWidth="1"/>
  </cols>
  <sheetData>
    <row r="1" spans="1:16" s="98" customFormat="1" x14ac:dyDescent="0.25">
      <c r="A1" s="97"/>
    </row>
    <row r="2" spans="1:16" s="98" customFormat="1" x14ac:dyDescent="0.25">
      <c r="A2" s="97"/>
    </row>
    <row r="3" spans="1:16" s="98" customFormat="1" x14ac:dyDescent="0.25">
      <c r="A3" s="97"/>
      <c r="B3" s="288" t="s">
        <v>1400</v>
      </c>
      <c r="C3" s="288"/>
    </row>
    <row r="4" spans="1:16" s="98" customFormat="1" x14ac:dyDescent="0.25">
      <c r="A4" s="97"/>
    </row>
    <row r="5" spans="1:16" s="99" customFormat="1" ht="15.75" x14ac:dyDescent="0.25">
      <c r="A5" s="289" t="s">
        <v>1360</v>
      </c>
      <c r="B5" s="289"/>
      <c r="C5" s="286" t="s">
        <v>0</v>
      </c>
      <c r="D5" s="286" t="s">
        <v>1361</v>
      </c>
      <c r="E5" s="286" t="s">
        <v>2</v>
      </c>
      <c r="F5" s="286" t="s">
        <v>3</v>
      </c>
      <c r="G5" s="286" t="s">
        <v>4</v>
      </c>
      <c r="H5" s="286" t="s">
        <v>5</v>
      </c>
      <c r="I5" s="286" t="s">
        <v>6</v>
      </c>
      <c r="J5" s="286" t="s">
        <v>7</v>
      </c>
      <c r="K5" s="286" t="s">
        <v>8</v>
      </c>
      <c r="L5" s="286" t="s">
        <v>9</v>
      </c>
      <c r="M5" s="286" t="s">
        <v>10</v>
      </c>
      <c r="N5" s="286" t="s">
        <v>11</v>
      </c>
      <c r="O5" s="286" t="s">
        <v>12</v>
      </c>
      <c r="P5" s="286" t="s">
        <v>13</v>
      </c>
    </row>
    <row r="6" spans="1:16" s="99" customFormat="1" ht="15.75" x14ac:dyDescent="0.25">
      <c r="A6" s="100" t="s">
        <v>1362</v>
      </c>
      <c r="B6" s="82" t="s">
        <v>1363</v>
      </c>
      <c r="C6" s="287"/>
      <c r="D6" s="287"/>
      <c r="E6" s="287"/>
      <c r="F6" s="287"/>
      <c r="G6" s="287"/>
      <c r="H6" s="287"/>
      <c r="I6" s="287"/>
      <c r="J6" s="287"/>
      <c r="K6" s="287"/>
      <c r="L6" s="287"/>
      <c r="M6" s="287"/>
      <c r="N6" s="287"/>
      <c r="O6" s="287"/>
      <c r="P6" s="287"/>
    </row>
    <row r="7" spans="1:16" s="96" customFormat="1" x14ac:dyDescent="0.25">
      <c r="A7" s="38">
        <v>1</v>
      </c>
      <c r="B7" s="39">
        <v>2</v>
      </c>
      <c r="C7" s="38">
        <v>3</v>
      </c>
      <c r="D7" s="39">
        <v>4</v>
      </c>
      <c r="E7" s="38">
        <v>5</v>
      </c>
      <c r="F7" s="39">
        <v>6</v>
      </c>
      <c r="G7" s="38">
        <v>7</v>
      </c>
      <c r="H7" s="39">
        <v>8</v>
      </c>
      <c r="I7" s="38">
        <v>9</v>
      </c>
      <c r="J7" s="39">
        <v>10</v>
      </c>
      <c r="K7" s="38">
        <v>11</v>
      </c>
      <c r="L7" s="39">
        <v>12</v>
      </c>
      <c r="M7" s="38">
        <v>13</v>
      </c>
      <c r="N7" s="39">
        <v>14</v>
      </c>
      <c r="O7" s="38">
        <v>15</v>
      </c>
      <c r="P7" s="39">
        <v>16</v>
      </c>
    </row>
    <row r="8" spans="1:16" ht="63" x14ac:dyDescent="0.25">
      <c r="A8" s="75">
        <v>27</v>
      </c>
      <c r="B8" s="75" t="s">
        <v>755</v>
      </c>
      <c r="C8" s="80" t="s">
        <v>249</v>
      </c>
      <c r="D8" s="103" t="s">
        <v>1369</v>
      </c>
      <c r="E8" s="75" t="s">
        <v>253</v>
      </c>
      <c r="F8" s="75"/>
      <c r="G8" s="75">
        <v>20</v>
      </c>
      <c r="H8" s="75"/>
      <c r="I8" s="75"/>
      <c r="J8" s="75"/>
      <c r="K8" s="75"/>
      <c r="L8" s="75"/>
      <c r="M8" s="75"/>
      <c r="N8" s="75"/>
      <c r="O8" s="75"/>
      <c r="P8" s="75"/>
    </row>
    <row r="9" spans="1:16" ht="63" x14ac:dyDescent="0.25">
      <c r="A9" s="75">
        <v>27</v>
      </c>
      <c r="B9" s="75" t="s">
        <v>755</v>
      </c>
      <c r="C9" s="80" t="s">
        <v>249</v>
      </c>
      <c r="D9" s="103" t="s">
        <v>1370</v>
      </c>
      <c r="E9" s="75" t="s">
        <v>253</v>
      </c>
      <c r="F9" s="75"/>
      <c r="G9" s="75">
        <v>30</v>
      </c>
      <c r="H9" s="75"/>
      <c r="I9" s="75"/>
      <c r="J9" s="75"/>
      <c r="K9" s="75"/>
      <c r="L9" s="75"/>
      <c r="M9" s="75"/>
      <c r="N9" s="75"/>
      <c r="O9" s="75"/>
      <c r="P9" s="75"/>
    </row>
    <row r="10" spans="1:16" ht="63" x14ac:dyDescent="0.25">
      <c r="A10" s="75">
        <v>27</v>
      </c>
      <c r="B10" s="75" t="s">
        <v>755</v>
      </c>
      <c r="C10" s="80" t="s">
        <v>249</v>
      </c>
      <c r="D10" s="103" t="s">
        <v>1371</v>
      </c>
      <c r="E10" s="75" t="s">
        <v>253</v>
      </c>
      <c r="F10" s="75"/>
      <c r="G10" s="75">
        <v>45</v>
      </c>
      <c r="H10" s="75"/>
      <c r="I10" s="75"/>
      <c r="J10" s="75"/>
      <c r="K10" s="75"/>
      <c r="L10" s="75"/>
      <c r="M10" s="75"/>
      <c r="N10" s="75"/>
      <c r="O10" s="75"/>
      <c r="P10" s="75"/>
    </row>
    <row r="11" spans="1:16" ht="63" x14ac:dyDescent="0.25">
      <c r="A11" s="75">
        <v>27</v>
      </c>
      <c r="B11" s="75" t="s">
        <v>755</v>
      </c>
      <c r="C11" s="80" t="s">
        <v>249</v>
      </c>
      <c r="D11" s="103" t="s">
        <v>1372</v>
      </c>
      <c r="E11" s="75" t="s">
        <v>253</v>
      </c>
      <c r="F11" s="75"/>
      <c r="G11" s="75">
        <v>60</v>
      </c>
      <c r="H11" s="75"/>
      <c r="I11" s="75"/>
      <c r="J11" s="75"/>
      <c r="K11" s="75"/>
      <c r="L11" s="75"/>
      <c r="M11" s="75"/>
      <c r="N11" s="75"/>
      <c r="O11" s="75"/>
      <c r="P11" s="75"/>
    </row>
    <row r="12" spans="1:16" ht="63" x14ac:dyDescent="0.25">
      <c r="A12" s="75">
        <v>27</v>
      </c>
      <c r="B12" s="75" t="s">
        <v>755</v>
      </c>
      <c r="C12" s="80" t="s">
        <v>249</v>
      </c>
      <c r="D12" s="103" t="s">
        <v>1373</v>
      </c>
      <c r="E12" s="75" t="s">
        <v>253</v>
      </c>
      <c r="F12" s="75"/>
      <c r="G12" s="75">
        <v>51</v>
      </c>
      <c r="H12" s="75"/>
      <c r="I12" s="75"/>
      <c r="J12" s="75"/>
      <c r="K12" s="75"/>
      <c r="L12" s="75"/>
      <c r="M12" s="75"/>
      <c r="N12" s="75"/>
      <c r="O12" s="75"/>
      <c r="P12" s="75"/>
    </row>
    <row r="13" spans="1:16" ht="63" x14ac:dyDescent="0.25">
      <c r="A13" s="75">
        <v>27</v>
      </c>
      <c r="B13" s="75" t="s">
        <v>755</v>
      </c>
      <c r="C13" s="80" t="s">
        <v>249</v>
      </c>
      <c r="D13" s="103" t="s">
        <v>1374</v>
      </c>
      <c r="E13" s="75" t="s">
        <v>253</v>
      </c>
      <c r="F13" s="75"/>
      <c r="G13" s="75">
        <v>73</v>
      </c>
      <c r="H13" s="75"/>
      <c r="I13" s="75"/>
      <c r="J13" s="75"/>
      <c r="K13" s="75"/>
      <c r="L13" s="75"/>
      <c r="M13" s="75"/>
      <c r="N13" s="75"/>
      <c r="O13" s="75"/>
      <c r="P13" s="75"/>
    </row>
    <row r="14" spans="1:16" ht="63" x14ac:dyDescent="0.25">
      <c r="A14" s="75">
        <v>27</v>
      </c>
      <c r="B14" s="75" t="s">
        <v>755</v>
      </c>
      <c r="C14" s="80" t="s">
        <v>249</v>
      </c>
      <c r="D14" s="103" t="s">
        <v>1375</v>
      </c>
      <c r="E14" s="75" t="s">
        <v>253</v>
      </c>
      <c r="F14" s="75"/>
      <c r="G14" s="75">
        <v>100</v>
      </c>
      <c r="H14" s="75"/>
      <c r="I14" s="75"/>
      <c r="J14" s="75"/>
      <c r="K14" s="75"/>
      <c r="L14" s="75"/>
      <c r="M14" s="75"/>
      <c r="N14" s="75"/>
      <c r="O14" s="75"/>
      <c r="P14" s="75"/>
    </row>
    <row r="15" spans="1:16" ht="63" x14ac:dyDescent="0.25">
      <c r="A15" s="75">
        <v>27</v>
      </c>
      <c r="B15" s="75" t="s">
        <v>755</v>
      </c>
      <c r="C15" s="80" t="s">
        <v>249</v>
      </c>
      <c r="D15" s="103" t="s">
        <v>1376</v>
      </c>
      <c r="E15" s="75" t="s">
        <v>253</v>
      </c>
      <c r="F15" s="75"/>
      <c r="G15" s="75">
        <v>180</v>
      </c>
      <c r="H15" s="75"/>
      <c r="I15" s="75"/>
      <c r="J15" s="75"/>
      <c r="K15" s="75"/>
      <c r="L15" s="75"/>
      <c r="M15" s="75"/>
      <c r="N15" s="75"/>
      <c r="O15" s="75"/>
      <c r="P15" s="75"/>
    </row>
    <row r="16" spans="1:16" ht="30" x14ac:dyDescent="0.25">
      <c r="A16" s="75">
        <v>27</v>
      </c>
      <c r="B16" s="75" t="s">
        <v>755</v>
      </c>
      <c r="C16" s="80" t="s">
        <v>249</v>
      </c>
      <c r="D16" s="90" t="s">
        <v>283</v>
      </c>
      <c r="E16" s="75" t="s">
        <v>253</v>
      </c>
      <c r="F16" s="75"/>
      <c r="G16" s="75">
        <v>500</v>
      </c>
      <c r="H16" s="75"/>
      <c r="I16" s="75"/>
      <c r="J16" s="75"/>
      <c r="K16" s="75"/>
      <c r="L16" s="75"/>
      <c r="M16" s="75"/>
      <c r="N16" s="75"/>
      <c r="O16" s="75"/>
      <c r="P16" s="75"/>
    </row>
    <row r="17" spans="1:16" ht="30" x14ac:dyDescent="0.25">
      <c r="A17" s="75">
        <v>27</v>
      </c>
      <c r="B17" s="75" t="s">
        <v>755</v>
      </c>
      <c r="C17" s="80" t="s">
        <v>249</v>
      </c>
      <c r="D17" s="90" t="s">
        <v>284</v>
      </c>
      <c r="E17" s="75" t="s">
        <v>253</v>
      </c>
      <c r="F17" s="75"/>
      <c r="G17" s="75">
        <v>820</v>
      </c>
      <c r="H17" s="75"/>
      <c r="I17" s="75"/>
      <c r="J17" s="75"/>
      <c r="K17" s="75"/>
      <c r="L17" s="75"/>
      <c r="M17" s="75"/>
      <c r="N17" s="75"/>
      <c r="O17" s="75"/>
      <c r="P17" s="75"/>
    </row>
    <row r="18" spans="1:16" ht="31.5" x14ac:dyDescent="0.25">
      <c r="A18" s="75">
        <v>27</v>
      </c>
      <c r="B18" s="75" t="s">
        <v>755</v>
      </c>
      <c r="C18" s="105" t="s">
        <v>249</v>
      </c>
      <c r="D18" s="103" t="s">
        <v>1378</v>
      </c>
      <c r="E18" s="75" t="s">
        <v>253</v>
      </c>
      <c r="F18" s="75"/>
      <c r="G18" s="75">
        <v>50</v>
      </c>
      <c r="H18" s="75"/>
      <c r="I18" s="75"/>
      <c r="J18" s="75"/>
      <c r="K18" s="75"/>
      <c r="L18" s="75"/>
      <c r="M18" s="75"/>
      <c r="N18" s="75"/>
      <c r="O18" s="75"/>
      <c r="P18" s="75"/>
    </row>
    <row r="19" spans="1:16" ht="31.5" x14ac:dyDescent="0.25">
      <c r="A19" s="75">
        <v>27</v>
      </c>
      <c r="B19" s="75" t="s">
        <v>755</v>
      </c>
      <c r="C19" s="105" t="s">
        <v>250</v>
      </c>
      <c r="D19" s="103" t="s">
        <v>1379</v>
      </c>
      <c r="E19" s="75" t="s">
        <v>253</v>
      </c>
      <c r="F19" s="75"/>
      <c r="G19" s="75">
        <v>30</v>
      </c>
      <c r="H19" s="75"/>
      <c r="I19" s="75"/>
      <c r="J19" s="75"/>
      <c r="K19" s="75"/>
      <c r="L19" s="75"/>
      <c r="M19" s="75"/>
      <c r="N19" s="75"/>
      <c r="O19" s="75"/>
      <c r="P19" s="75"/>
    </row>
    <row r="20" spans="1:16" ht="31.5" x14ac:dyDescent="0.25">
      <c r="A20" s="75">
        <v>27</v>
      </c>
      <c r="B20" s="75" t="s">
        <v>755</v>
      </c>
      <c r="C20" s="105" t="s">
        <v>250</v>
      </c>
      <c r="D20" s="103" t="s">
        <v>1380</v>
      </c>
      <c r="E20" s="75" t="s">
        <v>253</v>
      </c>
      <c r="F20" s="75"/>
      <c r="G20" s="75">
        <v>23</v>
      </c>
      <c r="H20" s="75"/>
      <c r="I20" s="75"/>
      <c r="J20" s="75"/>
      <c r="K20" s="75"/>
      <c r="L20" s="75"/>
      <c r="M20" s="75"/>
      <c r="N20" s="75"/>
      <c r="O20" s="75"/>
      <c r="P20" s="75"/>
    </row>
    <row r="21" spans="1:16" ht="31.5" x14ac:dyDescent="0.25">
      <c r="A21" s="75">
        <v>27</v>
      </c>
      <c r="B21" s="75" t="s">
        <v>755</v>
      </c>
      <c r="C21" s="105" t="s">
        <v>250</v>
      </c>
      <c r="D21" s="103" t="s">
        <v>1381</v>
      </c>
      <c r="E21" s="75" t="s">
        <v>253</v>
      </c>
      <c r="F21" s="75"/>
      <c r="G21" s="75">
        <v>12</v>
      </c>
      <c r="H21" s="75"/>
      <c r="I21" s="75"/>
      <c r="J21" s="75"/>
      <c r="K21" s="75"/>
      <c r="L21" s="75"/>
      <c r="M21" s="75"/>
      <c r="N21" s="75"/>
      <c r="O21" s="75"/>
      <c r="P21" s="75"/>
    </row>
    <row r="22" spans="1:16" ht="31.5" x14ac:dyDescent="0.25">
      <c r="A22" s="75">
        <v>27</v>
      </c>
      <c r="B22" s="75" t="s">
        <v>755</v>
      </c>
      <c r="C22" s="105" t="s">
        <v>250</v>
      </c>
      <c r="D22" s="103" t="s">
        <v>1382</v>
      </c>
      <c r="E22" s="75" t="s">
        <v>253</v>
      </c>
      <c r="F22" s="75"/>
      <c r="G22" s="75">
        <v>20</v>
      </c>
      <c r="H22" s="75"/>
      <c r="I22" s="75"/>
      <c r="J22" s="75"/>
      <c r="K22" s="75"/>
      <c r="L22" s="75"/>
      <c r="M22" s="75"/>
      <c r="N22" s="75"/>
      <c r="O22" s="75"/>
      <c r="P22" s="75"/>
    </row>
    <row r="23" spans="1:16" ht="31.5" x14ac:dyDescent="0.25">
      <c r="A23" s="75">
        <v>27</v>
      </c>
      <c r="B23" s="75" t="s">
        <v>755</v>
      </c>
      <c r="C23" s="105" t="s">
        <v>250</v>
      </c>
      <c r="D23" s="103" t="s">
        <v>1383</v>
      </c>
      <c r="E23" s="75" t="s">
        <v>253</v>
      </c>
      <c r="F23" s="75"/>
      <c r="G23" s="75">
        <v>35</v>
      </c>
      <c r="H23" s="75"/>
      <c r="I23" s="75"/>
      <c r="J23" s="75"/>
      <c r="K23" s="75"/>
      <c r="L23" s="75"/>
      <c r="M23" s="75"/>
      <c r="N23" s="75"/>
      <c r="O23" s="75"/>
      <c r="P23" s="75"/>
    </row>
    <row r="24" spans="1:16" ht="31.5" x14ac:dyDescent="0.25">
      <c r="A24" s="75">
        <v>27</v>
      </c>
      <c r="B24" s="75" t="s">
        <v>755</v>
      </c>
      <c r="C24" s="105" t="s">
        <v>250</v>
      </c>
      <c r="D24" s="103" t="s">
        <v>1384</v>
      </c>
      <c r="E24" s="75" t="s">
        <v>253</v>
      </c>
      <c r="F24" s="75"/>
      <c r="G24" s="75">
        <v>50</v>
      </c>
      <c r="H24" s="75"/>
      <c r="I24" s="75"/>
      <c r="J24" s="75"/>
      <c r="K24" s="75"/>
      <c r="L24" s="75"/>
      <c r="M24" s="75"/>
      <c r="N24" s="75"/>
      <c r="O24" s="75"/>
      <c r="P24" s="75"/>
    </row>
    <row r="25" spans="1:16" ht="47.25" x14ac:dyDescent="0.25">
      <c r="A25" s="75">
        <v>27</v>
      </c>
      <c r="B25" s="75" t="s">
        <v>755</v>
      </c>
      <c r="C25" s="105" t="s">
        <v>250</v>
      </c>
      <c r="D25" s="103" t="s">
        <v>1377</v>
      </c>
      <c r="E25" s="75" t="s">
        <v>253</v>
      </c>
      <c r="F25" s="75"/>
      <c r="G25" s="75">
        <v>15</v>
      </c>
      <c r="H25" s="75"/>
      <c r="I25" s="75"/>
      <c r="J25" s="75"/>
      <c r="K25" s="75"/>
      <c r="L25" s="75"/>
      <c r="M25" s="75"/>
      <c r="N25" s="75"/>
      <c r="O25" s="75"/>
      <c r="P25" s="75"/>
    </row>
    <row r="26" spans="1:16" ht="90" x14ac:dyDescent="0.25">
      <c r="A26" s="75">
        <v>27</v>
      </c>
      <c r="B26" s="75" t="s">
        <v>755</v>
      </c>
      <c r="C26" s="80" t="s">
        <v>380</v>
      </c>
      <c r="D26" s="106" t="s">
        <v>379</v>
      </c>
      <c r="E26" s="75" t="s">
        <v>253</v>
      </c>
      <c r="F26" s="75"/>
      <c r="G26" s="75">
        <v>7200</v>
      </c>
      <c r="H26" s="75"/>
      <c r="I26" s="75"/>
      <c r="J26" s="75"/>
      <c r="K26" s="75"/>
      <c r="L26" s="75"/>
      <c r="M26" s="75"/>
      <c r="N26" s="75"/>
      <c r="O26" s="75"/>
      <c r="P26" s="75"/>
    </row>
    <row r="27" spans="1:16" ht="127.5" x14ac:dyDescent="0.25">
      <c r="A27" s="75">
        <v>27</v>
      </c>
      <c r="B27" s="75" t="s">
        <v>755</v>
      </c>
      <c r="C27" s="80" t="s">
        <v>380</v>
      </c>
      <c r="D27" s="16" t="s">
        <v>769</v>
      </c>
      <c r="E27" s="75" t="s">
        <v>253</v>
      </c>
      <c r="F27" s="75"/>
      <c r="G27" s="75">
        <v>7200</v>
      </c>
      <c r="H27" s="75"/>
      <c r="I27" s="75"/>
      <c r="J27" s="75"/>
      <c r="K27" s="75"/>
      <c r="L27" s="75"/>
      <c r="M27" s="75"/>
      <c r="N27" s="75"/>
      <c r="O27" s="75"/>
      <c r="P27" s="75"/>
    </row>
    <row r="28" spans="1:16" ht="165.75" x14ac:dyDescent="0.25">
      <c r="A28" s="75">
        <v>27</v>
      </c>
      <c r="B28" s="75" t="s">
        <v>755</v>
      </c>
      <c r="C28" s="80" t="s">
        <v>380</v>
      </c>
      <c r="D28" s="16" t="s">
        <v>770</v>
      </c>
      <c r="E28" s="75" t="s">
        <v>253</v>
      </c>
      <c r="F28" s="75"/>
      <c r="G28" s="75">
        <v>7200</v>
      </c>
      <c r="H28" s="75"/>
      <c r="I28" s="75"/>
      <c r="J28" s="75"/>
      <c r="K28" s="75"/>
      <c r="L28" s="75"/>
      <c r="M28" s="75"/>
      <c r="N28" s="75"/>
      <c r="O28" s="75"/>
      <c r="P28" s="75"/>
    </row>
    <row r="29" spans="1:16" ht="102" x14ac:dyDescent="0.25">
      <c r="A29" s="75">
        <v>27</v>
      </c>
      <c r="B29" s="75" t="s">
        <v>755</v>
      </c>
      <c r="C29" s="80" t="s">
        <v>380</v>
      </c>
      <c r="D29" s="16" t="s">
        <v>1591</v>
      </c>
      <c r="E29" s="75" t="s">
        <v>253</v>
      </c>
      <c r="F29" s="75"/>
      <c r="G29" s="75"/>
      <c r="H29" s="75"/>
      <c r="I29" s="75"/>
      <c r="J29" s="75"/>
      <c r="K29" s="75"/>
      <c r="L29" s="75"/>
      <c r="M29" s="75"/>
      <c r="N29" s="75"/>
      <c r="O29" s="75"/>
      <c r="P29" s="75"/>
    </row>
    <row r="30" spans="1:16" ht="30" x14ac:dyDescent="0.25">
      <c r="A30" s="75">
        <v>27</v>
      </c>
      <c r="B30" s="75" t="s">
        <v>755</v>
      </c>
      <c r="C30" s="80" t="s">
        <v>251</v>
      </c>
      <c r="D30" s="106" t="s">
        <v>252</v>
      </c>
      <c r="E30" s="75" t="s">
        <v>253</v>
      </c>
      <c r="F30" s="75"/>
      <c r="G30" s="75">
        <v>30</v>
      </c>
      <c r="H30" s="75"/>
      <c r="I30" s="75"/>
      <c r="J30" s="75"/>
      <c r="K30" s="75"/>
      <c r="L30" s="75"/>
      <c r="M30" s="75"/>
      <c r="N30" s="75"/>
      <c r="O30" s="75"/>
      <c r="P30" s="75"/>
    </row>
    <row r="31" spans="1:16" customFormat="1" ht="37.5" customHeight="1" x14ac:dyDescent="0.25">
      <c r="A31" s="16">
        <v>27</v>
      </c>
      <c r="B31" s="16" t="s">
        <v>767</v>
      </c>
      <c r="C31" s="16" t="s">
        <v>771</v>
      </c>
      <c r="D31" s="16" t="s">
        <v>772</v>
      </c>
      <c r="E31" s="16" t="s">
        <v>253</v>
      </c>
      <c r="F31" s="16"/>
      <c r="G31" s="16">
        <v>45</v>
      </c>
      <c r="H31" s="16"/>
      <c r="I31" s="16"/>
      <c r="J31" s="16"/>
      <c r="K31" s="16"/>
      <c r="L31" s="16"/>
      <c r="M31" s="16"/>
      <c r="N31" s="16"/>
      <c r="O31" s="16"/>
      <c r="P31" s="16"/>
    </row>
    <row r="32" spans="1:16" customFormat="1" ht="37.5" customHeight="1" x14ac:dyDescent="0.25">
      <c r="A32" s="16">
        <v>27</v>
      </c>
      <c r="B32" s="16" t="s">
        <v>767</v>
      </c>
      <c r="C32" s="16" t="s">
        <v>773</v>
      </c>
      <c r="D32" s="16" t="s">
        <v>774</v>
      </c>
      <c r="E32" s="16" t="s">
        <v>253</v>
      </c>
      <c r="F32" s="16"/>
      <c r="G32" s="16">
        <v>25</v>
      </c>
      <c r="H32" s="16"/>
      <c r="I32" s="16"/>
      <c r="J32" s="16"/>
      <c r="K32" s="16"/>
      <c r="L32" s="16"/>
      <c r="M32" s="16"/>
      <c r="N32" s="16"/>
      <c r="O32" s="16"/>
      <c r="P32" s="16"/>
    </row>
    <row r="33" spans="1:16" customFormat="1" ht="37.5" customHeight="1" x14ac:dyDescent="0.25">
      <c r="A33" s="16">
        <v>27</v>
      </c>
      <c r="B33" s="16" t="s">
        <v>767</v>
      </c>
      <c r="C33" s="16" t="s">
        <v>775</v>
      </c>
      <c r="D33" s="16" t="s">
        <v>776</v>
      </c>
      <c r="E33" s="16" t="s">
        <v>253</v>
      </c>
      <c r="F33" s="16"/>
      <c r="G33" s="16"/>
      <c r="H33" s="16"/>
      <c r="I33" s="16"/>
      <c r="J33" s="16"/>
      <c r="K33" s="16"/>
      <c r="L33" s="16"/>
      <c r="M33" s="16"/>
      <c r="N33" s="16"/>
      <c r="O33" s="16"/>
      <c r="P33" s="16"/>
    </row>
    <row r="34" spans="1:16" customFormat="1" ht="37.5" customHeight="1" x14ac:dyDescent="0.25">
      <c r="A34" s="16">
        <v>27</v>
      </c>
      <c r="B34" s="16" t="s">
        <v>767</v>
      </c>
      <c r="C34" s="16" t="s">
        <v>777</v>
      </c>
      <c r="D34" s="16" t="s">
        <v>778</v>
      </c>
      <c r="E34" s="16" t="s">
        <v>253</v>
      </c>
      <c r="F34" s="16"/>
      <c r="G34" s="16"/>
      <c r="H34" s="16"/>
      <c r="I34" s="16"/>
      <c r="J34" s="16"/>
      <c r="K34" s="16"/>
      <c r="L34" s="16"/>
      <c r="M34" s="16"/>
      <c r="N34" s="16"/>
      <c r="O34" s="16"/>
      <c r="P34" s="16"/>
    </row>
    <row r="35" spans="1:16" customFormat="1" ht="37.5" customHeight="1" x14ac:dyDescent="0.25">
      <c r="A35" s="16">
        <v>27</v>
      </c>
      <c r="B35" s="16" t="s">
        <v>767</v>
      </c>
      <c r="C35" s="16" t="s">
        <v>779</v>
      </c>
      <c r="D35" s="16" t="s">
        <v>780</v>
      </c>
      <c r="E35" s="16" t="s">
        <v>253</v>
      </c>
      <c r="F35" s="16"/>
      <c r="G35" s="16">
        <v>6</v>
      </c>
      <c r="H35" s="16"/>
      <c r="I35" s="16"/>
      <c r="J35" s="16"/>
      <c r="K35" s="16"/>
      <c r="L35" s="16"/>
      <c r="M35" s="16"/>
      <c r="N35" s="16"/>
      <c r="O35" s="16"/>
      <c r="P35" s="16"/>
    </row>
    <row r="36" spans="1:16" customFormat="1" ht="37.5" customHeight="1" x14ac:dyDescent="0.25">
      <c r="A36" s="16">
        <v>27</v>
      </c>
      <c r="B36" s="16" t="s">
        <v>767</v>
      </c>
      <c r="C36" s="16" t="s">
        <v>781</v>
      </c>
      <c r="D36" s="16" t="s">
        <v>782</v>
      </c>
      <c r="E36" s="16" t="s">
        <v>253</v>
      </c>
      <c r="F36" s="16"/>
      <c r="G36" s="16"/>
      <c r="H36" s="16"/>
      <c r="I36" s="16"/>
      <c r="J36" s="16"/>
      <c r="K36" s="16"/>
      <c r="L36" s="16"/>
      <c r="M36" s="16"/>
      <c r="N36" s="16"/>
      <c r="O36" s="16"/>
      <c r="P36" s="16"/>
    </row>
    <row r="37" spans="1:16" customFormat="1" ht="37.5" customHeight="1" x14ac:dyDescent="0.25">
      <c r="A37" s="16">
        <v>27</v>
      </c>
      <c r="B37" s="16" t="s">
        <v>767</v>
      </c>
      <c r="C37" s="16" t="s">
        <v>783</v>
      </c>
      <c r="D37" s="16" t="s">
        <v>784</v>
      </c>
      <c r="E37" s="16" t="s">
        <v>253</v>
      </c>
      <c r="F37" s="16"/>
      <c r="G37" s="16"/>
      <c r="H37" s="16"/>
      <c r="I37" s="16"/>
      <c r="J37" s="16"/>
      <c r="K37" s="16"/>
      <c r="L37" s="16"/>
      <c r="M37" s="16"/>
      <c r="N37" s="16"/>
      <c r="O37" s="16"/>
      <c r="P37" s="16"/>
    </row>
    <row r="38" spans="1:16" customFormat="1" ht="37.5" customHeight="1" x14ac:dyDescent="0.25">
      <c r="A38" s="16">
        <v>27</v>
      </c>
      <c r="B38" s="16" t="s">
        <v>767</v>
      </c>
      <c r="C38" s="16" t="s">
        <v>785</v>
      </c>
      <c r="D38" s="16" t="s">
        <v>786</v>
      </c>
      <c r="E38" s="16" t="s">
        <v>253</v>
      </c>
      <c r="F38" s="16"/>
      <c r="G38" s="16"/>
      <c r="H38" s="16"/>
      <c r="I38" s="16"/>
      <c r="J38" s="16"/>
      <c r="K38" s="16"/>
      <c r="L38" s="16"/>
      <c r="M38" s="16"/>
      <c r="N38" s="16"/>
      <c r="O38" s="16"/>
      <c r="P38" s="16"/>
    </row>
    <row r="39" spans="1:16" customFormat="1" ht="37.5" customHeight="1" x14ac:dyDescent="0.25">
      <c r="A39" s="16">
        <v>27</v>
      </c>
      <c r="B39" s="16" t="s">
        <v>767</v>
      </c>
      <c r="C39" s="16" t="s">
        <v>787</v>
      </c>
      <c r="D39" s="16" t="s">
        <v>788</v>
      </c>
      <c r="E39" s="16" t="s">
        <v>253</v>
      </c>
      <c r="F39" s="16"/>
      <c r="G39" s="16"/>
      <c r="H39" s="16"/>
      <c r="I39" s="16"/>
      <c r="J39" s="16"/>
      <c r="K39" s="16"/>
      <c r="L39" s="16"/>
      <c r="M39" s="16"/>
      <c r="N39" s="16"/>
      <c r="O39" s="16"/>
      <c r="P39" s="16"/>
    </row>
    <row r="40" spans="1:16" customFormat="1" ht="37.5" customHeight="1" x14ac:dyDescent="0.25">
      <c r="A40" s="16">
        <v>27</v>
      </c>
      <c r="B40" s="16" t="s">
        <v>767</v>
      </c>
      <c r="C40" s="16" t="s">
        <v>789</v>
      </c>
      <c r="D40" s="16" t="s">
        <v>790</v>
      </c>
      <c r="E40" s="16" t="s">
        <v>253</v>
      </c>
      <c r="F40" s="16"/>
      <c r="G40" s="16"/>
      <c r="H40" s="16"/>
      <c r="I40" s="16"/>
      <c r="J40" s="16"/>
      <c r="K40" s="16"/>
      <c r="L40" s="16"/>
      <c r="M40" s="16"/>
      <c r="N40" s="16"/>
      <c r="O40" s="16"/>
      <c r="P40" s="16"/>
    </row>
    <row r="41" spans="1:16" customFormat="1" ht="37.5" customHeight="1" x14ac:dyDescent="0.25">
      <c r="A41" s="16">
        <v>27</v>
      </c>
      <c r="B41" s="16" t="s">
        <v>767</v>
      </c>
      <c r="C41" s="16" t="s">
        <v>791</v>
      </c>
      <c r="D41" s="16" t="s">
        <v>792</v>
      </c>
      <c r="E41" s="16" t="s">
        <v>253</v>
      </c>
      <c r="F41" s="16"/>
      <c r="G41" s="16"/>
      <c r="H41" s="16"/>
      <c r="I41" s="16"/>
      <c r="J41" s="16"/>
      <c r="K41" s="16"/>
      <c r="L41" s="16"/>
      <c r="M41" s="16"/>
      <c r="N41" s="16"/>
      <c r="O41" s="16"/>
      <c r="P41" s="16"/>
    </row>
  </sheetData>
  <mergeCells count="16">
    <mergeCell ref="F5:F6"/>
    <mergeCell ref="B3:C3"/>
    <mergeCell ref="A5:B5"/>
    <mergeCell ref="C5:C6"/>
    <mergeCell ref="D5:D6"/>
    <mergeCell ref="E5:E6"/>
    <mergeCell ref="M5:M6"/>
    <mergeCell ref="N5:N6"/>
    <mergeCell ref="O5:O6"/>
    <mergeCell ref="P5:P6"/>
    <mergeCell ref="G5:G6"/>
    <mergeCell ref="H5:H6"/>
    <mergeCell ref="I5:I6"/>
    <mergeCell ref="J5:J6"/>
    <mergeCell ref="K5:K6"/>
    <mergeCell ref="L5:L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25</vt:i4>
      </vt:variant>
    </vt:vector>
  </HeadingPairs>
  <TitlesOfParts>
    <vt:vector size="25" baseType="lpstr">
      <vt:lpstr>Бумага</vt:lpstr>
      <vt:lpstr>Бумажные изделия</vt:lpstr>
      <vt:lpstr>Моющие и чистящие</vt:lpstr>
      <vt:lpstr>Текстильные изделия</vt:lpstr>
      <vt:lpstr>Стулья, кресла</vt:lpstr>
      <vt:lpstr>Мебель</vt:lpstr>
      <vt:lpstr>Кровати, матрасы</vt:lpstr>
      <vt:lpstr>Бытовая техника</vt:lpstr>
      <vt:lpstr>Провода и кабели</vt:lpstr>
      <vt:lpstr>Системные блоки</vt:lpstr>
      <vt:lpstr>Мониторы</vt:lpstr>
      <vt:lpstr>Моноблоки, ноутбуки</vt:lpstr>
      <vt:lpstr>Офисная техника</vt:lpstr>
      <vt:lpstr>Клавиатуры, мыши</vt:lpstr>
      <vt:lpstr>Продукты</vt:lpstr>
      <vt:lpstr>Картриджи</vt:lpstr>
      <vt:lpstr>Охранно-пожарное оборудование</vt:lpstr>
      <vt:lpstr>Сантехнические изделия</vt:lpstr>
      <vt:lpstr>Изделия из металла</vt:lpstr>
      <vt:lpstr>Осветительное оборудование</vt:lpstr>
      <vt:lpstr>Электротехнические товары</vt:lpstr>
      <vt:lpstr>Хозяйственно-бытовые товары</vt:lpstr>
      <vt:lpstr>Кабель-канал</vt:lpstr>
      <vt:lpstr>Спецодежда</vt:lpstr>
      <vt:lpstr>Лист1</vt:lpstr>
    </vt:vector>
  </TitlesOfParts>
  <Company>ФБГОУ ВПО ЮУрГУ (НИУ)</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Богатырева</dc:creator>
  <cp:lastModifiedBy>User</cp:lastModifiedBy>
  <dcterms:created xsi:type="dcterms:W3CDTF">2015-10-30T03:42:15Z</dcterms:created>
  <dcterms:modified xsi:type="dcterms:W3CDTF">2016-02-15T10:48:53Z</dcterms:modified>
</cp:coreProperties>
</file>